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mc:AlternateContent xmlns:mc="http://schemas.openxmlformats.org/markup-compatibility/2006">
    <mc:Choice Requires="x15">
      <x15ac:absPath xmlns:x15ac="http://schemas.microsoft.com/office/spreadsheetml/2010/11/ac" url="https://hessoit.sharepoint.com/sites/CIT/Documents partages/General/CITE/Documents cadres/Carto des Compétences écoles/"/>
    </mc:Choice>
  </mc:AlternateContent>
  <xr:revisionPtr revIDLastSave="99" documentId="8_{4FE7399D-A359-0C49-AF4E-E938128ECAD2}" xr6:coauthVersionLast="47" xr6:coauthVersionMax="47" xr10:uidLastSave="{22D92F51-F268-2C46-8E91-B320DFAFF4F8}"/>
  <bookViews>
    <workbookView xWindow="0" yWindow="520" windowWidth="28800" windowHeight="16560" activeTab="4" xr2:uid="{00000000-000D-0000-FFFF-FFFF00000000}"/>
  </bookViews>
  <sheets>
    <sheet name="HEPIA" sheetId="4" r:id="rId1"/>
    <sheet name="HEG" sheetId="5" r:id="rId2"/>
    <sheet name="HEAD" sheetId="6" r:id="rId3"/>
    <sheet name="HEDS" sheetId="7" r:id="rId4"/>
    <sheet name="HETS" sheetId="13" r:id="rId5"/>
    <sheet name="HEM" sheetId="14" r:id="rId6"/>
  </sheets>
  <definedNames>
    <definedName name="_xlnm._FilterDatabase" localSheetId="4" hidden="1">HETS!$F$1:$F$9</definedName>
  </definedNames>
  <calcPr calcId="191028" concurrentCalc="0"/>
</workbook>
</file>

<file path=xl/sharedStrings.xml><?xml version="1.0" encoding="utf-8"?>
<sst xmlns="http://schemas.openxmlformats.org/spreadsheetml/2006/main" count="1059" uniqueCount="808">
  <si>
    <t>Groupe de recherche</t>
  </si>
  <si>
    <t>Contact</t>
  </si>
  <si>
    <t>Présentation</t>
  </si>
  <si>
    <t>Expertises</t>
  </si>
  <si>
    <t>Projets et collaboration</t>
  </si>
  <si>
    <t>Unité de recherche</t>
  </si>
  <si>
    <t>Nom</t>
  </si>
  <si>
    <t>Email</t>
  </si>
  <si>
    <t>Telephone</t>
  </si>
  <si>
    <t>Domaines de recherche</t>
  </si>
  <si>
    <t>Compétences (Mots-clés)</t>
  </si>
  <si>
    <t>Exemple de projet en lien avec lée développement urbain (100 signes max)</t>
  </si>
  <si>
    <t>Triscone Gilles</t>
  </si>
  <si>
    <t>gilles.triscone@hesge.ch</t>
  </si>
  <si>
    <t>inIT</t>
  </si>
  <si>
    <t xml:space="preserve">Abdennadher Nabil </t>
  </si>
  <si>
    <t>nabil.abdennadher@hesge.ch</t>
  </si>
  <si>
    <t>Ingénierie</t>
  </si>
  <si>
    <t>Informatique</t>
  </si>
  <si>
    <t>Architecture du paysage</t>
  </si>
  <si>
    <t>Sciences et technologies de l'information et de la communication</t>
  </si>
  <si>
    <t xml:space="preserve">inIT </t>
  </si>
  <si>
    <t xml:space="preserve">Vannel Fabien </t>
  </si>
  <si>
    <t>fabien.vannel@hesge.ch</t>
  </si>
  <si>
    <t>Systèmes embarqués à microprocesseurs et logiques programmables FPGA</t>
  </si>
  <si>
    <t>Systèmes distribués à grande échelle</t>
  </si>
  <si>
    <t xml:space="preserve">Projet Ra&amp;D d'éco-conduite réalisé entre hepia et les transports publics genevois (TPG); </t>
  </si>
  <si>
    <t>inPACT</t>
  </si>
  <si>
    <t xml:space="preserve">Desthieux Gilles </t>
  </si>
  <si>
    <t>gilles.desthieux@hesge.ch</t>
  </si>
  <si>
    <t>Architecture</t>
  </si>
  <si>
    <t>Energie et planification</t>
  </si>
  <si>
    <t>Quartiers durables</t>
  </si>
  <si>
    <t>Planification énergétique territoriale</t>
  </si>
  <si>
    <t>géomatique</t>
  </si>
  <si>
    <t xml:space="preserve">ECO-OBSV : observatoire transfrontalier des quartiers durables;  SQUAD : centre de compétence transfrontalier en planification et suivi des quartiers durables; 
SIG-Solaire : Mise à jour du cadastre solaire du canton de Genève avec les nouvelles données altimétriques LiDAR 2013 en profitant des ressources de cloud computing développées à hepia.
</t>
  </si>
  <si>
    <t>Domer Bernd</t>
  </si>
  <si>
    <t>bernd.domer@hesge.ch</t>
  </si>
  <si>
    <t>Economie</t>
  </si>
  <si>
    <t>Economie de la construction</t>
  </si>
  <si>
    <t>Gestion des projets de la construction</t>
  </si>
  <si>
    <t>Urbanisme opérationnel</t>
  </si>
  <si>
    <t>Mobilité et infrastructures</t>
  </si>
  <si>
    <t>Méthodes de gestion de projet de la construction pour une société ferroviaire.</t>
  </si>
  <si>
    <t xml:space="preserve">Donze Olivier </t>
  </si>
  <si>
    <t>olivier.donze@hesge.ch</t>
  </si>
  <si>
    <t>Projets d’aménagement</t>
  </si>
  <si>
    <t>Numérisation 3D du territoire</t>
  </si>
  <si>
    <t>Représentation graphique / paysage et ville numérique</t>
  </si>
  <si>
    <t>Simulation du projet ferroviaire du CEVA; GP3D : mandat pour les grands projets urbains genevois; Maquette ville: mandat office urbanisme.</t>
  </si>
  <si>
    <t>alain.dubois@hesge.ch</t>
  </si>
  <si>
    <t>Bâtiment et construction</t>
  </si>
  <si>
    <t xml:space="preserve">Rinquet Lionel </t>
  </si>
  <si>
    <t>lionel.rinquet@hesge.ch</t>
  </si>
  <si>
    <t xml:space="preserve">Tosolini Paola </t>
  </si>
  <si>
    <t>paola.tosolini@hesge.ch</t>
  </si>
  <si>
    <t>Architecture et construction durables</t>
  </si>
  <si>
    <t>Bâtiments publics et hybrides</t>
  </si>
  <si>
    <t xml:space="preserve">Vecsernyés Zsolt </t>
  </si>
  <si>
    <t>zsolt.vecsernyes@hesge.ch</t>
  </si>
  <si>
    <t>Hydraulique</t>
  </si>
  <si>
    <t>Aménagement du territoire</t>
  </si>
  <si>
    <t>Hydraulique urbaine et du territoire</t>
  </si>
  <si>
    <t>Gestion des eaux pluviales</t>
  </si>
  <si>
    <t>Renaturation de l’Aire - étape n°3: En vue de protéger la ville de Genève
contre les risques d’inondations;  Projet avec la HETS sur l'urbanisation d'un oasis au Maroc</t>
  </si>
  <si>
    <t>Architectures et Ouvrages Performants</t>
  </si>
  <si>
    <t xml:space="preserve">inPACT </t>
  </si>
  <si>
    <t xml:space="preserve">Camponovo Reto </t>
  </si>
  <si>
    <t>reto.camponovo@hesge.ch</t>
  </si>
  <si>
    <t>Physique et sciences des matériaux</t>
  </si>
  <si>
    <t>Energie et techniques environnementales</t>
  </si>
  <si>
    <t>énergétique de l'environnement construit</t>
  </si>
  <si>
    <t>équipements techniques CVCSE, efficacité</t>
  </si>
  <si>
    <t>stratégies énergétiques, sobriété</t>
  </si>
  <si>
    <t>Mesures des propriétés physiques de l'air de la ville: établir l'effet des aménagements urbains et des constructions sur le climat urbain</t>
  </si>
  <si>
    <t>Gallinelli Peter</t>
  </si>
  <si>
    <t>peter.gallinelli@hesge.ch</t>
  </si>
  <si>
    <t xml:space="preserve">Guillaumont Natacha </t>
  </si>
  <si>
    <t>natacha.guillaumont@hesge.ch</t>
  </si>
  <si>
    <t xml:space="preserve">Végétal et qualité de vie </t>
  </si>
  <si>
    <t xml:space="preserve">Projet participatif paysage/espace public </t>
  </si>
  <si>
    <t xml:space="preserve">Patrimoine et végétal </t>
  </si>
  <si>
    <t>Histoires et utilisations des plantes</t>
  </si>
  <si>
    <t xml:space="preserve">Végétal en ville : Analyse historique et spatiale de quatre jardins et promenades genevoises ; Pully CONCEEP: Démarche participative pour les espaces publics du centre-ville de Pully.
</t>
  </si>
  <si>
    <t>Lima Ricardo</t>
  </si>
  <si>
    <t>ricardo.lima@hesge.ch</t>
  </si>
  <si>
    <t>Ressources et Conversion Énergétiques</t>
  </si>
  <si>
    <t>Modélisation, Design et Optimisation de Systèmes Énergétiques</t>
  </si>
  <si>
    <t>Études et Analyses Économiques-Ecologiques-Energétiques-Exergétiques</t>
  </si>
  <si>
    <t>Transfert de Chaleur et Confort Thermique</t>
  </si>
  <si>
    <t>CONFPCM: Etude de confort avec faux plafonds à changement de phase.</t>
  </si>
  <si>
    <t>Clément Denis</t>
  </si>
  <si>
    <t>denis.clement@hesge.ch</t>
  </si>
  <si>
    <t>Structures et matériaux</t>
  </si>
  <si>
    <t>Béton armé et précontraint</t>
  </si>
  <si>
    <t>Modélisation par éléments finis et analyse sysmique</t>
  </si>
  <si>
    <t>Essais sur structures et matériaux &amp; inspections d'ouvrage</t>
  </si>
  <si>
    <t>inSTI</t>
  </si>
  <si>
    <t>Jobin Marc</t>
  </si>
  <si>
    <t>marc.jobin@hesge.ch</t>
  </si>
  <si>
    <t>Technologies industrielles</t>
  </si>
  <si>
    <t>Eco-ingénierie</t>
  </si>
  <si>
    <t>Giandomenico Nicola</t>
  </si>
  <si>
    <t>giandomenico.nicola@hesge.ch</t>
  </si>
  <si>
    <t>Electroniques</t>
  </si>
  <si>
    <t>Composants et intégration électronique</t>
  </si>
  <si>
    <t>CWM - clean water monitoring (suivre en temps réel l'évolution de la qualité de l'eau potable)</t>
  </si>
  <si>
    <t>Physique appliquée</t>
  </si>
  <si>
    <t>inTNE</t>
  </si>
  <si>
    <t xml:space="preserve">Boivin Pascal </t>
  </si>
  <si>
    <t>pascal.boivin@hesge.ch</t>
  </si>
  <si>
    <t>Sols</t>
  </si>
  <si>
    <t>Végétalisation</t>
  </si>
  <si>
    <t xml:space="preserve">Applications dans le domaine des effluents phytosanitaires; des polluants urbains et routiers; et des effluents industriels. </t>
  </si>
  <si>
    <t>Lefort François</t>
  </si>
  <si>
    <t>francois.lefort@hesge.ch</t>
  </si>
  <si>
    <t>Agronomie</t>
  </si>
  <si>
    <t>lutte biologique</t>
  </si>
  <si>
    <t>Utilisation durable des ressources naturelles (UDRN)</t>
  </si>
  <si>
    <t>Fischer Claude</t>
  </si>
  <si>
    <t>claude.fischer@hesge.ch</t>
  </si>
  <si>
    <t>Gestion de la faune terrestre</t>
  </si>
  <si>
    <t>Ecologie générale</t>
  </si>
  <si>
    <t>Méthodes de monitoring de la faune</t>
  </si>
  <si>
    <t>Outil d'aide à la décision dans l'aménagement du territoire</t>
  </si>
  <si>
    <t xml:space="preserve">inTNE </t>
  </si>
  <si>
    <t xml:space="preserve">Hausser Yves </t>
  </si>
  <si>
    <t>yves.hausser@hesge.ch</t>
  </si>
  <si>
    <t>Sciences sociales</t>
  </si>
  <si>
    <t>Economie et gestion</t>
  </si>
  <si>
    <t>Utilisation durable des ressources naturelles</t>
  </si>
  <si>
    <t>Conservation de la biodiversité</t>
  </si>
  <si>
    <t>Ecologie végétale appliquée à l'aménagement et la conservation (EVA)</t>
  </si>
  <si>
    <t xml:space="preserve">Frossard Pierre-André </t>
  </si>
  <si>
    <t>pierre-andre.frossard@hesge.ch</t>
  </si>
  <si>
    <t>Restauration écologique</t>
  </si>
  <si>
    <t>Ecologie végétale</t>
  </si>
  <si>
    <t>Génie végétal</t>
  </si>
  <si>
    <t>Restauration des cours d'eau</t>
  </si>
  <si>
    <t>Projet Marville sur les zones humides en milieu urbain;  Projet Seed  : végétalisation des toitures en milieu urbain; - Projet Transhabnat : Travail sur les interfaces ville-nature</t>
  </si>
  <si>
    <t>Prunier Patrice</t>
  </si>
  <si>
    <t>patrice.prunier@hesge.ch</t>
  </si>
  <si>
    <t>Ecologie</t>
  </si>
  <si>
    <t>Botanique</t>
  </si>
  <si>
    <t>Stratégies de conservation de la flore</t>
  </si>
  <si>
    <t>Biodiversité</t>
  </si>
  <si>
    <t>Projets Interreg</t>
  </si>
  <si>
    <t>Ecologie et ingénierie des systèmes aquatiques (EISA)</t>
  </si>
  <si>
    <t>Oertli Beat</t>
  </si>
  <si>
    <t>beat.oertli@hesge.ch</t>
  </si>
  <si>
    <t>Etude du vivant</t>
  </si>
  <si>
    <t>Diagnostic écologique</t>
  </si>
  <si>
    <t>Conservation de la biodiversité aquatique</t>
  </si>
  <si>
    <t>Plans d'eau (Mares,. Étangs, Lacs)</t>
  </si>
  <si>
    <t xml:space="preserve">Projet Marville sur les zones humides en milieu urbain;
</t>
  </si>
  <si>
    <t xml:space="preserve">Rubin Jean-François </t>
  </si>
  <si>
    <t>jean-francois.rubin@hesge.ch</t>
  </si>
  <si>
    <t>Gestion piscicole</t>
  </si>
  <si>
    <t>Monitoring des milieux aquatiques</t>
  </si>
  <si>
    <t>Rivières</t>
  </si>
  <si>
    <t>Cattanéo Franck</t>
  </si>
  <si>
    <t>franck.cattaneo@hesge.ch</t>
  </si>
  <si>
    <t>Hydro-écologie</t>
  </si>
  <si>
    <t>Impact des barrages</t>
  </si>
  <si>
    <t>Légende</t>
  </si>
  <si>
    <t>inSTI (Institut des Sciences et Technologies Industrielles) - HEPIA</t>
  </si>
  <si>
    <t>inPACT (Institut du Paysage; d'Architecture; de la Construction et du Territoire) - HEPIA</t>
  </si>
  <si>
    <t>inTNE (Institut Terre-Nature- Environnement) - HEPIA</t>
  </si>
  <si>
    <t>Economie d'entreprise</t>
  </si>
  <si>
    <t>Management durable</t>
  </si>
  <si>
    <t>Évaluation des biens immobiliers</t>
  </si>
  <si>
    <t>Ramirez José</t>
  </si>
  <si>
    <t>jose.ramirez@hesge.ch</t>
  </si>
  <si>
    <t>Marché du travail et système éducatif genevois, économie de la formation, problématiques salariales, en particulier transfrontalières</t>
  </si>
  <si>
    <t>Evaluation de politiques publiques</t>
  </si>
  <si>
    <t>Politiques salariales</t>
  </si>
  <si>
    <t>Intégration socio-professionnelle</t>
  </si>
  <si>
    <t>Analyse empirique du risque de sous-enchère salariale sur le marché du travail à Genève</t>
  </si>
  <si>
    <t>Schaerer Caroline</t>
  </si>
  <si>
    <t>caroline.schaerer@hesge.ch</t>
  </si>
  <si>
    <t>Economie politique</t>
  </si>
  <si>
    <t>Evaluation de la discrimination et de la qualité environnementale sur le marché du logement</t>
  </si>
  <si>
    <t>Cornaglia Laurent</t>
  </si>
  <si>
    <t>laurent.cornaglia@hesge.ch</t>
  </si>
  <si>
    <t>analyses environnementales</t>
  </si>
  <si>
    <t>audits en management durable</t>
  </si>
  <si>
    <t>Coordinateur de l'atelier-projet Créagir qui réunit des étudiants de 5 des 6 écoles de la HES-SO Genève (projets concrets dans le domaine du développement durable)</t>
  </si>
  <si>
    <t>David Maradan</t>
  </si>
  <si>
    <t>david.maradan@hesge.ch</t>
  </si>
  <si>
    <t>Evaluation économique de l’environnement, management et analyses de politiques publiques, politiques économiques</t>
  </si>
  <si>
    <t>Estimation des effets de débordement des prestations des centres urbains</t>
  </si>
  <si>
    <t>Analyse de l’efficience des mesures de lutte contre les pandémies</t>
  </si>
  <si>
    <t>Paolo Barrachini</t>
  </si>
  <si>
    <t>paolo.barrachini@hesge.ch</t>
  </si>
  <si>
    <t>Quality Management Systems</t>
  </si>
  <si>
    <t xml:space="preserve">Eric Maeder </t>
  </si>
  <si>
    <t>eric.maeder@hesge.ch</t>
  </si>
  <si>
    <t>éthique des affaires</t>
  </si>
  <si>
    <t xml:space="preserve"> stratégie pour un développement durable</t>
  </si>
  <si>
    <t>conseille et forme les PME, les fondations, les associations ou les syndicats dans les domaines de l'éthique et entreprise  /organisation.</t>
  </si>
  <si>
    <t>http://www.ethicite.ch</t>
  </si>
  <si>
    <t>Giovanni Ferro-Luzzi</t>
  </si>
  <si>
    <t>giovanni.ferroluzzi@hesge.ch</t>
  </si>
  <si>
    <t>marché du travail, inégalité, pauvreté, éducation, finance publique</t>
  </si>
  <si>
    <t>Madinier Hélène</t>
  </si>
  <si>
    <t>helene.madinier@hesge.ch</t>
  </si>
  <si>
    <t>Information documentaire</t>
  </si>
  <si>
    <t>Veille stratégique</t>
  </si>
  <si>
    <t>intelligence économique</t>
  </si>
  <si>
    <t>journées franco-suisses de veille (rdv annuel)</t>
  </si>
  <si>
    <t>Brender Nathalie</t>
  </si>
  <si>
    <t>nathalie.brender@hesge.ch</t>
  </si>
  <si>
    <t>Risk governance, strategic risk management, infonomics.</t>
  </si>
  <si>
    <t>Evaluation de la gouvernance et de la gestion des restaurants et cuisines scolaires en Ville de Genève</t>
  </si>
  <si>
    <t>Architecture d’intérieur</t>
  </si>
  <si>
    <t>De Luigi Valentina</t>
  </si>
  <si>
    <t>valentina.deluigi@hesge.ch</t>
  </si>
  <si>
    <t>022 / 5586701</t>
  </si>
  <si>
    <t>sociologie</t>
  </si>
  <si>
    <t>urbanisme à petite échelle</t>
  </si>
  <si>
    <t>densification douce</t>
  </si>
  <si>
    <t>mobilier contextuel</t>
  </si>
  <si>
    <t>densication douce</t>
  </si>
  <si>
    <t>Fontana Line</t>
  </si>
  <si>
    <t>line.fontana@hesge.ch</t>
  </si>
  <si>
    <t>022 / 558 70 43</t>
  </si>
  <si>
    <t>Habitat</t>
  </si>
  <si>
    <t>habitat</t>
  </si>
  <si>
    <t>https://www.hesge.ch/head/projet/densification-du-tissu-urbain</t>
  </si>
  <si>
    <t>Arts visuels</t>
  </si>
  <si>
    <t>Benichou Fanny</t>
  </si>
  <si>
    <t>fanny.benichou@hesge.ch</t>
  </si>
  <si>
    <t>022 / 388.58.48</t>
  </si>
  <si>
    <t>Master TRANS - Art éducation, engagement</t>
  </si>
  <si>
    <t>arts visuels</t>
  </si>
  <si>
    <t>Art socialement engagé</t>
  </si>
  <si>
    <t>Desvoignes Olivier</t>
  </si>
  <si>
    <t>olivier.desvoignes@hesge.ch</t>
  </si>
  <si>
    <t>Collectif microsillons</t>
  </si>
  <si>
    <t>Espace public et médiation</t>
  </si>
  <si>
    <t>projets artistiques collaboratifs</t>
  </si>
  <si>
    <t>Projet Libellules</t>
  </si>
  <si>
    <t>Guarino-Huet Marianne</t>
  </si>
  <si>
    <t>marianne.guarino-huet@hesge.ch</t>
  </si>
  <si>
    <t>Laubard Charlotte</t>
  </si>
  <si>
    <t>charlotte.laubard@hesge.ch</t>
  </si>
  <si>
    <t>022 / 388.58.16</t>
  </si>
  <si>
    <t>Histoire et théorie de l'art</t>
  </si>
  <si>
    <t>Nouveaux Commanditaires</t>
  </si>
  <si>
    <t>Robert-Tissot Christian</t>
  </si>
  <si>
    <t>christian.robert-tissot@hesge.ch</t>
  </si>
  <si>
    <t>022 / 388.58.43</t>
  </si>
  <si>
    <t>Bureau des interventions publiques</t>
  </si>
  <si>
    <t>Monument Mandela; Participation au festival Geneva Lux</t>
  </si>
  <si>
    <t>Tatot Claude-Hubert</t>
  </si>
  <si>
    <t>claude-hubert.tatot@hesge.ch</t>
  </si>
  <si>
    <t>responsable du master TRANS- Art éducation, engagement</t>
  </si>
  <si>
    <t>Dorren mende</t>
  </si>
  <si>
    <t>doreen.mende</t>
  </si>
  <si>
    <t>022/ 388.58.81</t>
  </si>
  <si>
    <t>Master CCC (responsable)</t>
  </si>
  <si>
    <t>pratique et la théorie des questions curatoriales et géopolitiques</t>
  </si>
  <si>
    <t xml:space="preserve">Projet PIMPA: </t>
  </si>
  <si>
    <t>Communication visuelle</t>
  </si>
  <si>
    <t xml:space="preserve">Baratelli Jérôme </t>
  </si>
  <si>
    <t>jerome.baratelli@hesge.ch</t>
  </si>
  <si>
    <t>022 / 388.51.64</t>
  </si>
  <si>
    <t>Communication</t>
  </si>
  <si>
    <t xml:space="preserve">Graphisme numérique, Webdesign  </t>
  </si>
  <si>
    <t>PaleoFestival (creation de l'affiche officielle du festival), MAMCO, Bibliothèque de la Cité…</t>
  </si>
  <si>
    <t>Baur Ruedi</t>
  </si>
  <si>
    <t>ruedi.baur@hesge.ch</t>
  </si>
  <si>
    <t>022 / 388.58.72</t>
  </si>
  <si>
    <t>Master design</t>
  </si>
  <si>
    <t>Design urbain</t>
  </si>
  <si>
    <t>Identité visuelle</t>
  </si>
  <si>
    <t>Scénographie</t>
  </si>
  <si>
    <t>Orientation spatiale</t>
  </si>
  <si>
    <t>Civic City: réinventer l'espace public collectivement</t>
  </si>
  <si>
    <t>Design; orientation Espaces &amp; Communication</t>
  </si>
  <si>
    <t xml:space="preserve">Midal Alexandra </t>
  </si>
  <si>
    <t>alexandra.midal@hesge.ch</t>
  </si>
  <si>
    <t>022 / 388.58.78</t>
  </si>
  <si>
    <t>Arts</t>
  </si>
  <si>
    <t>Design</t>
  </si>
  <si>
    <t xml:space="preserve">Design industriel </t>
  </si>
  <si>
    <t>Design interactif</t>
  </si>
  <si>
    <t>Graphisme numérique</t>
  </si>
  <si>
    <t>Responsable recherche - HEAD</t>
  </si>
  <si>
    <t>Anthony Masure</t>
  </si>
  <si>
    <t>anthony.masure@hesge.ch</t>
  </si>
  <si>
    <t>technologie digitale</t>
  </si>
  <si>
    <t>machine learning</t>
  </si>
  <si>
    <t/>
  </si>
  <si>
    <t>Architecture d'intérieur</t>
  </si>
  <si>
    <t xml:space="preserve">Alice Dunoyer </t>
  </si>
  <si>
    <t>Anne-Laure Gestering</t>
  </si>
  <si>
    <t>Geipel Jan Dominik</t>
  </si>
  <si>
    <t>jan.geipel@hesge.ch</t>
  </si>
  <si>
    <t>022  388 51 27</t>
  </si>
  <si>
    <t xml:space="preserve"> Architecture d'intérieur</t>
  </si>
  <si>
    <t>Projetation et aménagement</t>
  </si>
  <si>
    <t>Ecoquartiers et Environnement</t>
  </si>
  <si>
    <t>Scannage et Impression 3D</t>
  </si>
  <si>
    <t>Christophe Kyhm</t>
  </si>
  <si>
    <t>Christophe.kyhm@hesge.ch</t>
  </si>
  <si>
    <t>pratiques artistiques de l’archiv</t>
  </si>
  <si>
    <t xml:space="preserve"> les arts de l’action, la pédagogie dans les enseignements artistiques et l’expérimentation dans les arts.</t>
  </si>
  <si>
    <t>master design</t>
  </si>
  <si>
    <t>Alexia Mathieu</t>
  </si>
  <si>
    <t>alexia.mathieu@hesge.ch</t>
  </si>
  <si>
    <t xml:space="preserve">022 388 58 71 </t>
  </si>
  <si>
    <t xml:space="preserve">interactive products and services, merging human-behaviour, cultural and business insights to prototype alternative futures. </t>
  </si>
  <si>
    <t>Architecture d’intérieur, Design d'espace</t>
  </si>
  <si>
    <t>Javier Contreras</t>
  </si>
  <si>
    <t>javier.fernandez-contreras@hesge.ch</t>
  </si>
  <si>
    <t>022 558 58 32</t>
  </si>
  <si>
    <t>relation entre l’architecture, la représentation et les médias, en particulier sur le rôle des intérieurs dans la construction</t>
  </si>
  <si>
    <t>master media design</t>
  </si>
  <si>
    <t>Nicolas Nova</t>
  </si>
  <si>
    <t>nicolas.nova@hesge.ch</t>
  </si>
  <si>
    <t>022 558 63 14</t>
  </si>
  <si>
    <t>anthropologie des cultures numériques, l’ethnographie et la recherche en design</t>
  </si>
  <si>
    <t>Design Mode, Bijou et Accessoires</t>
  </si>
  <si>
    <t>Lutz Hvelle</t>
  </si>
  <si>
    <t>Cinéma</t>
  </si>
  <si>
    <t>Delphine Jeanneret</t>
  </si>
  <si>
    <t>delphine.jeanneret@hesge.ch</t>
  </si>
  <si>
    <t>022 388 58 89</t>
  </si>
  <si>
    <t>cinema with a focus on gender, queer and decolonial studies</t>
  </si>
  <si>
    <t xml:space="preserve">Design </t>
  </si>
  <si>
    <t xml:space="preserve">Alexandra Midal </t>
  </si>
  <si>
    <t>022 558 50 49</t>
  </si>
  <si>
    <t>histoire et théorie du design et en culture visuelle</t>
  </si>
  <si>
    <t>Design bijou et accessoires, Design mode</t>
  </si>
  <si>
    <t>Elisabeth Fisher</t>
  </si>
  <si>
    <t>elizabeth.fischer@hesge.ch</t>
  </si>
  <si>
    <t>022 558 55 78</t>
  </si>
  <si>
    <t>chargée de théorie sur l’histoire culturelle de la mode et des apparences</t>
  </si>
  <si>
    <t>information fiction</t>
  </si>
  <si>
    <t>Franck Westermeyer</t>
  </si>
  <si>
    <t>frank.westermeyer@hesge.ch</t>
  </si>
  <si>
    <t>022 558 57 01</t>
  </si>
  <si>
    <t>vidéo</t>
  </si>
  <si>
    <t>Irad</t>
  </si>
  <si>
    <t>Benoit Renaudin</t>
  </si>
  <si>
    <t>benoit.renaudin@hesge.ch</t>
  </si>
  <si>
    <t>+41 79 848 32 26</t>
  </si>
  <si>
    <t>installation sonore et vidéo</t>
  </si>
  <si>
    <t>Exemple de projet en lien avec le développement urbain (100 signes max)</t>
  </si>
  <si>
    <t>Nutrition et diététique</t>
  </si>
  <si>
    <t>Gestion de projets</t>
  </si>
  <si>
    <t>Kruseman Maaike</t>
  </si>
  <si>
    <t xml:space="preserve">Maaike.Kruseman@hesge.ch </t>
  </si>
  <si>
    <t>Obésité, Santé de l'adulte</t>
  </si>
  <si>
    <t>Obésité et comportements alimentaires</t>
  </si>
  <si>
    <t>Santé publique</t>
  </si>
  <si>
    <t>Epidémiologie nutritionnelle</t>
  </si>
  <si>
    <t>Maintien de la perte de poids. Développement d'un outil d'évaluation de la qualité alimentaire (HUG). Laboratoire de mesures anthropométriques, évaluation alimentaire.</t>
  </si>
  <si>
    <t xml:space="preserve">Bucher Della Torre Sophie </t>
  </si>
  <si>
    <t xml:space="preserve">Sophie.Bucher@hesge.ch </t>
  </si>
  <si>
    <t>Santé au travail</t>
  </si>
  <si>
    <t>Santé publique et promotion santé</t>
  </si>
  <si>
    <t>Prévention des maladies chroniques</t>
  </si>
  <si>
    <t>Rythmes circadiens et travail de nuit</t>
  </si>
  <si>
    <t>Promotion de l'alimentation équilibrée en entreprise. Projets de prévention dans le cadre du programme genevois Marchez Mangez Malin (DEAS, DGS).</t>
  </si>
  <si>
    <t xml:space="preserve">Carrard Isabelle </t>
  </si>
  <si>
    <t xml:space="preserve">Isabelle.Carrard@hesge.ch </t>
  </si>
  <si>
    <t>Psychologie</t>
  </si>
  <si>
    <t>Comportements alimentaires et obésité</t>
  </si>
  <si>
    <t>Image corporelle</t>
  </si>
  <si>
    <t>Développement d'instruments d'évaluation du comportement alimentaire. 
Maintien de la perte de poids. 
Promotion image corporelle positive.</t>
  </si>
  <si>
    <t>Transfert de connaissances</t>
  </si>
  <si>
    <t>Riggillo Pasqualina</t>
  </si>
  <si>
    <t>pasqualina.riggillo@hesge.ch</t>
  </si>
  <si>
    <t>Vieillissement et sciences alimentaires</t>
  </si>
  <si>
    <t>Vieillissement</t>
  </si>
  <si>
    <t>Food science and health</t>
  </si>
  <si>
    <t>Proches aidants (HES-SO et confédération). 
Promotion de l'alimentation équilibrée en entreprise (SUVA). 
Collaboration au Concept cantonal de promotion de la santé et de prévention 2030 (DEAS, DGS). 
Nutrition Day: évaluation de l'état nutritionnel en EMS  (audit international)</t>
  </si>
  <si>
    <t>Physiothérapie</t>
  </si>
  <si>
    <t>Allet Lara</t>
  </si>
  <si>
    <t xml:space="preserve">Lara.Allet@hesge.ch </t>
  </si>
  <si>
    <t>Vieillir en bonne santé</t>
  </si>
  <si>
    <t>Ergonomie des lieux de vie</t>
  </si>
  <si>
    <t>Personnes âgées</t>
  </si>
  <si>
    <t>Prévention des chutes et des blessures</t>
  </si>
  <si>
    <t>Habitat Senior (HEPIA)</t>
  </si>
  <si>
    <t>Rossier Jean-Luc</t>
  </si>
  <si>
    <t xml:space="preserve">Jean-Luc.Rossier@hesge.ch </t>
  </si>
  <si>
    <t>Santé et développement durable</t>
  </si>
  <si>
    <t>Santé publique et santé communautaire</t>
  </si>
  <si>
    <t>Santé des migrants</t>
  </si>
  <si>
    <t>CréAgir, atelier-projet transversal inter-école en développement durable 
Consultation physio pour migrants (HUG)</t>
  </si>
  <si>
    <t xml:space="preserve">Cuvelier Virginie </t>
  </si>
  <si>
    <t>Virginie.Cuvelier@hesge.ch</t>
  </si>
  <si>
    <t>Physiothérapie des activités physique adaptée</t>
  </si>
  <si>
    <t>Maladie chronique, Obésité</t>
  </si>
  <si>
    <t>Laboratoire d'Analyse des activités physiques 
Prestations activités physiques adaptées personnes âgées (Cité-Génération)</t>
  </si>
  <si>
    <t>Prestation de service</t>
  </si>
  <si>
    <t>Tejerina Olivier</t>
  </si>
  <si>
    <t xml:space="preserve">Olivier.Tejerina@hesge.ch </t>
  </si>
  <si>
    <t>Réseaux de soins</t>
  </si>
  <si>
    <t>Compétences et  carrières des professionnels de santé</t>
  </si>
  <si>
    <t>Méthodologie de projet</t>
  </si>
  <si>
    <t>Soins infirmiers</t>
  </si>
  <si>
    <t>Chatelain Brigitte</t>
  </si>
  <si>
    <t xml:space="preserve">Brigitte.Chatelain@hesge.ch </t>
  </si>
  <si>
    <t xml:space="preserve">Santé </t>
  </si>
  <si>
    <t xml:space="preserve">eHealth </t>
  </si>
  <si>
    <t xml:space="preserve">Education thérapeutique </t>
  </si>
  <si>
    <t xml:space="preserve">elearning  </t>
  </si>
  <si>
    <t>MMHS Application  pour enfant asthmatiques  (HUG, HEI-Valais)</t>
  </si>
  <si>
    <t xml:space="preserve">Coulon Delphine </t>
  </si>
  <si>
    <t xml:space="preserve">Delphine.Coulon@hesge.ch </t>
  </si>
  <si>
    <t>Famille</t>
  </si>
  <si>
    <t>Prévention de la maltraitance</t>
  </si>
  <si>
    <t>Vulnérabilité des familles</t>
  </si>
  <si>
    <t>Prévention santé des familles (UQO-Canada)</t>
  </si>
  <si>
    <t>Ludwig Catherine</t>
  </si>
  <si>
    <t xml:space="preserve">Catherine.Ludwig@hesge.ch </t>
  </si>
  <si>
    <t>Gérontologie</t>
  </si>
  <si>
    <t xml:space="preserve">Repérage de la fragilité </t>
  </si>
  <si>
    <t>Environnement de vie et santé</t>
  </si>
  <si>
    <t>Ressources bio-psycho-social de la personne vieillissante</t>
  </si>
  <si>
    <t xml:space="preserve">Santé et non recours aux prestations sociales (HETS) 
Habitat Senior (HEPIA) 
Gérontechnologie (IMAD, AVASAD) </t>
  </si>
  <si>
    <t>Lalive-Raemy Séverinne</t>
  </si>
  <si>
    <t xml:space="preserve">Séverinne.Lalive-Raemy@hesge.ch </t>
  </si>
  <si>
    <t xml:space="preserve">Handicap </t>
  </si>
  <si>
    <t xml:space="preserve">Prise en charge </t>
  </si>
  <si>
    <t xml:space="preserve">Amélioration de l'accueil des personnes en situation de handicap aux urgences (HUG) </t>
  </si>
  <si>
    <t>Cinter Francoise</t>
  </si>
  <si>
    <t xml:space="preserve">Francoise.Cinter@hesge.ch </t>
  </si>
  <si>
    <t>Handicap et vieillissement</t>
  </si>
  <si>
    <t>Droit des personnes en situation de handicap</t>
  </si>
  <si>
    <t>Amélioration du travail interprofessionnel</t>
  </si>
  <si>
    <t>Aménagement pour personnes en situation de handicap</t>
  </si>
  <si>
    <t xml:space="preserve">Forestier Aline </t>
  </si>
  <si>
    <t>Aline.Forestier@hesge.ch</t>
  </si>
  <si>
    <t>Santé de l'enfant et de l'adolescent</t>
  </si>
  <si>
    <t>Santé mentale</t>
  </si>
  <si>
    <t>Prévention</t>
  </si>
  <si>
    <t>Consultation prévention du suicide (IUFRS, CHUV)</t>
  </si>
  <si>
    <t>Institut de recherche (IR-HEdS)</t>
  </si>
  <si>
    <t>James Clara</t>
  </si>
  <si>
    <t xml:space="preserve">Clara.James@hesge.ch </t>
  </si>
  <si>
    <t>Technologie de la santé</t>
  </si>
  <si>
    <t>Plasiticité cérébrale</t>
  </si>
  <si>
    <t>Neuro-anatomie</t>
  </si>
  <si>
    <t>Wampfler Sylvie</t>
  </si>
  <si>
    <t>sylvie.wampfler@hesge.ch</t>
  </si>
  <si>
    <t>Psychomotricité</t>
  </si>
  <si>
    <t>Centre de recherche sociales (CERES)</t>
  </si>
  <si>
    <t>Armbruster-Elatifi Ulrike</t>
  </si>
  <si>
    <t>ulrike.armbruster-elatifi@hesge.ch</t>
  </si>
  <si>
    <t>Battaglini Monica</t>
  </si>
  <si>
    <t>monica.battaglini@hesge.ch</t>
  </si>
  <si>
    <t>Vivre-ensemble</t>
  </si>
  <si>
    <t>Minorité et précarité</t>
  </si>
  <si>
    <t>action communautaire</t>
  </si>
  <si>
    <t>Monitoring sociologique LUP; Roms en Cité;</t>
  </si>
  <si>
    <t>Qualité de vie</t>
  </si>
  <si>
    <t>Breviglieri Marc</t>
  </si>
  <si>
    <t>marc.breviglieri@hesge.ch</t>
  </si>
  <si>
    <t>Crettaz Eric</t>
  </si>
  <si>
    <t>eric.crettaz@hesge.ch</t>
  </si>
  <si>
    <t>Evaluation Politiques publiques</t>
  </si>
  <si>
    <t>Frauenfelder Arnaud</t>
  </si>
  <si>
    <t>arnaud.frauenfelder@hesge.ch</t>
  </si>
  <si>
    <t>jardins familiaux</t>
  </si>
  <si>
    <t>enfermement et délinquance juvénile</t>
  </si>
  <si>
    <t>Gakuba Théogène</t>
  </si>
  <si>
    <t>theogene-octave.gakuba@hesge.ch</t>
  </si>
  <si>
    <t>Migrations</t>
  </si>
  <si>
    <t>Migrations et intégration</t>
  </si>
  <si>
    <t>Aspects psychosociaux</t>
  </si>
  <si>
    <t>Lucas Barbara</t>
  </si>
  <si>
    <t>barbara.lucas@hesge.ch</t>
  </si>
  <si>
    <t>Politiques sociales comparées</t>
  </si>
  <si>
    <t>Politiques du care</t>
  </si>
  <si>
    <t>Réseaux d'action publique</t>
  </si>
  <si>
    <t>Menghini Mathieu</t>
  </si>
  <si>
    <t>mathieu.menghini@hesge.ch</t>
  </si>
  <si>
    <t>Histoire et pratiques de l'action culturelle</t>
  </si>
  <si>
    <t>Wicht Laurent</t>
  </si>
  <si>
    <t>laurent.wicht@hesge.ch</t>
  </si>
  <si>
    <t>espace local- qualité de vie</t>
  </si>
  <si>
    <t>mixité sociale</t>
  </si>
  <si>
    <t>inclusion des jeunes dans la ville</t>
  </si>
  <si>
    <t>Monitoring sociologique d'un programme de logement d'utilité publique: Tambourine</t>
  </si>
  <si>
    <t>Lavanchy Anne</t>
  </si>
  <si>
    <t>anne.lavanchy@hesge.ch</t>
  </si>
  <si>
    <t>Milena Chimienti</t>
  </si>
  <si>
    <t>milena.chimienti@hesge.ch</t>
  </si>
  <si>
    <t xml:space="preserve">agir faible et mouvement sociaux de groupes "précaires" </t>
  </si>
  <si>
    <t>diversité et droit à la ville</t>
  </si>
  <si>
    <t>migration et travail précaire</t>
  </si>
  <si>
    <t>Laurence Ossipow</t>
  </si>
  <si>
    <t>laurence.ossipow-wuest@hesge.ch</t>
  </si>
  <si>
    <t xml:space="preserve">EQ, espaces de quartier*; regards croisés : jeunes majeure-s- et élu-e-s ; </t>
  </si>
  <si>
    <t>aide alimentaire (pauvreté), modes alimentaires (végétarisme, végétalisme)</t>
  </si>
  <si>
    <t>Sophie Rodari</t>
  </si>
  <si>
    <t>Sophie.Rodari@hesge.ch</t>
  </si>
  <si>
    <t xml:space="preserve">rapport à l’argent, gestion de dettes, addictions comportementales, pratiques professionnelles, chômage et aide sociale,  insertion professionnelle et sociale, mixité, égalité.  </t>
  </si>
  <si>
    <t xml:space="preserve">critères de décision dans l’octroi des aides à la personne, </t>
  </si>
  <si>
    <t xml:space="preserve">méthodologie professionnelle et d’intervention sociale,  </t>
  </si>
  <si>
    <t xml:space="preserve">effets des politiques sociales sur les parcours de vie, stigmatisation des publics  </t>
  </si>
  <si>
    <t>’Institut de recherche en musique et arts de la scène (IRMAS)</t>
  </si>
  <si>
    <t>Campos Rémy</t>
  </si>
  <si>
    <t>remy.campos@hesge.ch</t>
  </si>
  <si>
    <t>musique dans la ville</t>
  </si>
  <si>
    <t>histoire des pratiques musicales</t>
  </si>
  <si>
    <t>médiation culturelle</t>
  </si>
  <si>
    <t>musique et mouvement</t>
  </si>
  <si>
    <t>paysage sonore</t>
  </si>
  <si>
    <t xml:space="preserve">Projet de recherche sur la promenade: étudier les pratiques, la gestuelle, les usages en lien avec les codes de bonnes conduite historique et l'aménagement actuel de l'espace; </t>
  </si>
  <si>
    <t>Rieben Nancy</t>
  </si>
  <si>
    <t>nancy.rieben@hesge.ch</t>
  </si>
  <si>
    <t>musique et médiation</t>
  </si>
  <si>
    <t>Carine Tripet</t>
  </si>
  <si>
    <t>carine.tripet@hesge.ch</t>
  </si>
  <si>
    <t>interdisciplinarité</t>
  </si>
  <si>
    <t>Cartographie de la formation en musique</t>
  </si>
  <si>
    <t>Nouno Gilbert</t>
  </si>
  <si>
    <t>gilbert.nouno@hesge.ch</t>
  </si>
  <si>
    <t>musique éléctronique et médias interactifs</t>
  </si>
  <si>
    <t>médias interactifs</t>
  </si>
  <si>
    <t>scénographie</t>
  </si>
  <si>
    <t>Participation aux summerschool organisées à l'ISR</t>
  </si>
  <si>
    <t>Sylvia Garcia Delahaye</t>
  </si>
  <si>
    <t>sylvia.garcia@hesge.ch</t>
  </si>
  <si>
    <t>Catherine Lenzi</t>
  </si>
  <si>
    <t>catherine.lenzi@hesge.ch</t>
  </si>
  <si>
    <t>Brulé Gael</t>
  </si>
  <si>
    <t>gael.brule@hesge.ch</t>
  </si>
  <si>
    <t>Probst Sebastian</t>
  </si>
  <si>
    <t>sebastian.probst@hesge.ch</t>
  </si>
  <si>
    <t xml:space="preserve">Bruyneel Anne-Violette </t>
  </si>
  <si>
    <t>anne-violette.bruyneel@hesge.ch</t>
  </si>
  <si>
    <t>Pichon Swann</t>
  </si>
  <si>
    <t>swann.pichon@hesge.ch</t>
  </si>
  <si>
    <t>Fabbi Sidonie</t>
  </si>
  <si>
    <t>sidonie.fabbi@hesge.ch</t>
  </si>
  <si>
    <t>Fonction</t>
  </si>
  <si>
    <t>Weber Sylvain</t>
  </si>
  <si>
    <t>sylvain.weber@hesge.ch</t>
  </si>
  <si>
    <t>laurence.cremel@hesge.ch</t>
  </si>
  <si>
    <t>Juan Gomez</t>
  </si>
  <si>
    <t>juan.gomez@hesge.ch</t>
  </si>
  <si>
    <t xml:space="preserve">Participation Virtuelle </t>
  </si>
  <si>
    <t>Installations Interactives</t>
  </si>
  <si>
    <t>Schneider René</t>
  </si>
  <si>
    <t>Bolens Nicolas</t>
  </si>
  <si>
    <t>nicolas.bolens@hesge.ch</t>
  </si>
  <si>
    <t>département multimédia et performance</t>
  </si>
  <si>
    <t>Participation au fond innovation pédagogique</t>
  </si>
  <si>
    <t>rene.schneider@hesge.ch</t>
  </si>
  <si>
    <t>Information science</t>
  </si>
  <si>
    <t>information science</t>
  </si>
  <si>
    <t>cartographie</t>
  </si>
  <si>
    <t>data</t>
  </si>
  <si>
    <t>Physique et chimie nucléaire</t>
  </si>
  <si>
    <t>Responsable Coordination Ra&amp;D</t>
  </si>
  <si>
    <t>Sylstèmes de mesures, valorisation de déchets radioactifs, radioprotection, médecide nucléaire</t>
  </si>
  <si>
    <t>Mesure de la radioactivité, Radon, simulation, imagerie, métrologie. Matériaux, Oxydes, Synthèes, Diagrammes de phases.</t>
  </si>
  <si>
    <t>Magnétisme, systèmes de mesures magnétiques, supraconductivité.</t>
  </si>
  <si>
    <t>Diffusion des pollunats, modélisation expérimentale, CFD</t>
  </si>
  <si>
    <t>Clean City. L'urbanisation, phénomène mondial, engendre une densification de la population. Or, bâtir une ville c'est ériger un relief et tout relief perturbe le champ des vents, provoquant ainsi une modification des aspects météorologiques comme la température et la "ventilation" des rues. Les effets concrets se mesurent en termes de chaleur accrue, et de pollution renforcée, qui ont un impact direct sur la santé. 
Dans ce contexte, le projet de recherche appliquée Clean City a développé des outils de simulation et de modélisation, qui permettront aux urbanistes et décideurs de prédire le "climat urbain" à l’échelle du quartier et de la rue.</t>
  </si>
  <si>
    <t>Génie tissulaire</t>
  </si>
  <si>
    <t>Roux Adrien</t>
  </si>
  <si>
    <t>Responsable d'institut inSTI et inIT</t>
  </si>
  <si>
    <t>adrien.roux@hesge.ch</t>
  </si>
  <si>
    <t>Bio-engineering</t>
  </si>
  <si>
    <t>Tissue engineering</t>
  </si>
  <si>
    <t>Micro-Nanotechnologie</t>
  </si>
  <si>
    <t>Nanotechnologie, Photovoltaïque</t>
  </si>
  <si>
    <t>Développement instrumental, concept énergétique de bâtiments, BIPV (Building integrated photovoltaic)</t>
  </si>
  <si>
    <t>NanoVit, NanoVit2 (vitrage photovoltaïque nanotec), PV-Plantes (toitures végétalisées photovoltïques)</t>
  </si>
  <si>
    <t>Analyse de strcutures et simulation numérique</t>
  </si>
  <si>
    <t>Breda Fabien</t>
  </si>
  <si>
    <t>fabien.breda@hesge.ch</t>
  </si>
  <si>
    <t>Mecanique des structures</t>
  </si>
  <si>
    <t>loi matériau, dimensionnement, analyse structurelle et crash</t>
  </si>
  <si>
    <t>Eléments finis, conception, crash</t>
  </si>
  <si>
    <t>Dimensionnement de structures de jardin et pergola temporaires en ville. Projet de conception de trottinnette en matériau bio-sourcés</t>
  </si>
  <si>
    <t>Mécanique des fluides et aérodynamique</t>
  </si>
  <si>
    <t>Haas Patrick</t>
  </si>
  <si>
    <t>patrick.haas@hesge.ch</t>
  </si>
  <si>
    <t>Mécanique des fluides, thermique, simulation CFD</t>
  </si>
  <si>
    <t>Aérodynamique urbaine, effets des vents, thermique, ventilation</t>
  </si>
  <si>
    <t>Aérodynamique, fluide, thermique, vents, simulation, CFD</t>
  </si>
  <si>
    <t>Vents dans le quartier des Pâquis, confort vents sur des places, simulation du vents dans le quartier du PAV, effets du vents pour la mise en viration de la passerelle du Mont-Blanc avec le CSTB (souffleries à Nantes), simulation de la dispertion de polluants</t>
  </si>
  <si>
    <t>Mécanique des fluides</t>
  </si>
  <si>
    <t>Putzu Roberto</t>
  </si>
  <si>
    <t>roberto.putzu@hesge.ch</t>
  </si>
  <si>
    <t>Mécanique des fluides et énergétique</t>
  </si>
  <si>
    <t xml:space="preserve">aérodynamique, hydrodynamique, mécanique des fluides, aéroacoustique, pulsation des écoulements, </t>
  </si>
  <si>
    <t>Simulation expérimentale et numérique d'écoulements</t>
  </si>
  <si>
    <t xml:space="preserve">Diffusion des polluants, modélisation expérimentale, CFD, écoulements en apesanteur, </t>
  </si>
  <si>
    <t>Comparaison d'analyses numériques et expérimentales d'ânalyses d'écoulements instationnaires au sein d'électrovannes à haut débit</t>
  </si>
  <si>
    <t>Aéro-Nautique-Spatiale</t>
  </si>
  <si>
    <t>Noca Flavio</t>
  </si>
  <si>
    <t>flavio.noca@hesge.ch</t>
  </si>
  <si>
    <t>Mécanique des Fluides</t>
  </si>
  <si>
    <t>Aéronautique, architecture navale, drones, éoliennes, vent naturel, développement d'instruments</t>
  </si>
  <si>
    <t>Advanced Air Mobiliy (AAM), Urban Air Mobility (UAM), Drone ambulance, Vélomobiles, Mobilité aérienne/terrestre/maritime</t>
  </si>
  <si>
    <t xml:space="preserve">Mécanique des Fluides, Aérodynamique, </t>
  </si>
  <si>
    <t>Mesure du vent réel,  Souffleries digitales/pixelisées intelligentes (windshaper), Génération de vents réels urbains</t>
  </si>
  <si>
    <r>
      <rPr>
        <b/>
        <sz val="10"/>
        <rFont val="Arial"/>
        <family val="2"/>
      </rPr>
      <t>Vents Urbains</t>
    </r>
    <r>
      <rPr>
        <sz val="10"/>
        <rFont val="Arial"/>
        <family val="2"/>
      </rPr>
      <t xml:space="preserve">
- Mesure de</t>
    </r>
    <r>
      <rPr>
        <b/>
        <sz val="10"/>
        <rFont val="Arial"/>
        <family val="2"/>
      </rPr>
      <t xml:space="preserve"> vrais vents</t>
    </r>
    <r>
      <rPr>
        <sz val="10"/>
        <rFont val="Arial"/>
        <family val="2"/>
      </rPr>
      <t xml:space="preserve"> dans un milieu urbain
- Reproduction de ces </t>
    </r>
    <r>
      <rPr>
        <b/>
        <sz val="10"/>
        <rFont val="Arial"/>
        <family val="2"/>
      </rPr>
      <t>vents réels</t>
    </r>
    <r>
      <rPr>
        <sz val="10"/>
        <rFont val="Arial"/>
        <family val="2"/>
      </rPr>
      <t xml:space="preserve"> grâce aux souffleries pixelisées/digitales (windshaper)
- Mesures expérimentales d'</t>
    </r>
    <r>
      <rPr>
        <b/>
        <sz val="10"/>
        <rFont val="Arial"/>
        <family val="2"/>
      </rPr>
      <t>écoulements autour d'arbres</t>
    </r>
    <r>
      <rPr>
        <sz val="10"/>
        <rFont val="Arial"/>
        <family val="2"/>
      </rPr>
      <t xml:space="preserve"> dans un milieu urbain 
- Outils unique au monde (windshaper) pour la </t>
    </r>
    <r>
      <rPr>
        <b/>
        <sz val="10"/>
        <rFont val="Arial"/>
        <family val="2"/>
      </rPr>
      <t xml:space="preserve">certification de mobilité urbaine aérienne
</t>
    </r>
    <r>
      <rPr>
        <sz val="10"/>
        <rFont val="Arial"/>
        <family val="2"/>
      </rPr>
      <t xml:space="preserve">
</t>
    </r>
    <r>
      <rPr>
        <b/>
        <sz val="10"/>
        <rFont val="Arial"/>
        <family val="2"/>
      </rPr>
      <t xml:space="preserve">"Drhône"
</t>
    </r>
    <r>
      <rPr>
        <sz val="10"/>
        <rFont val="Arial"/>
        <family val="2"/>
      </rPr>
      <t>- Véhicule aérien autonome (</t>
    </r>
    <r>
      <rPr>
        <b/>
        <sz val="10"/>
        <rFont val="Arial"/>
        <family val="2"/>
      </rPr>
      <t>drone ambulance</t>
    </r>
    <r>
      <rPr>
        <sz val="10"/>
        <rFont val="Arial"/>
        <family val="2"/>
      </rPr>
      <t>) inter-urbain pour le transport de produits vitaux, sans mettre en danger les populations urbaines</t>
    </r>
  </si>
  <si>
    <t>Robotique et Automatisation</t>
  </si>
  <si>
    <t>Lauria Michel</t>
  </si>
  <si>
    <t>michel.lauria@hesge.ch</t>
  </si>
  <si>
    <t>Robotique</t>
  </si>
  <si>
    <t>automatisation</t>
  </si>
  <si>
    <t>automatisation,machine spéciale, robotique</t>
  </si>
  <si>
    <t>machine spéciale pour l'extraction et dosage de poudre, mécanisme de recharge pour bus TOSA, Robot pour la réhabilitaion des membres supérieurs et/ou inférieurs, robot pour la mobilisation d'articulations humaines (épaule, hanche) sur pièces anatomiques réelles, drones haute résiliance, robot d'ébavurage de virolles Airbus, robot pour l'emballage de compresses médicales, etc ...</t>
  </si>
  <si>
    <t>Data sciences &amp; computational intelligence</t>
  </si>
  <si>
    <t>IoT, Edge-to-Clud, Continuum Computing, Snart Grid, Smart Energy, Urbant Computing</t>
  </si>
  <si>
    <t>Les projets : MEDINA (https://lsds.hesge.ch/smart-edge-fabric-for-iot-applications/), NORA (https://lsds.hesge.ch/nora-noise-radar-distributed-acoustic-sensor-network-for-traffic-noise-impact-measurement/), LASAGNE (https://lsds.hesge.ch/digital-framework-for-smart-grid-and-renewable-energie/), SWARM (https://lsds.hesge.ch/smart-and-widely-distributed-appliances-for-renewable-energy-management/)</t>
  </si>
  <si>
    <t>Communicating, Reconfigurable, Embedded Systems - CoRES</t>
  </si>
  <si>
    <t>IoT, Interfaces intelligentes transmission de données</t>
  </si>
  <si>
    <t>Méthodes innovantes pour la construction (MIC)</t>
  </si>
  <si>
    <t>Responsable d'institut inPACT</t>
  </si>
  <si>
    <t>Energie, climat, environnement, architecture (ECEA)</t>
  </si>
  <si>
    <t>Transition environnementale du parc bâti</t>
  </si>
  <si>
    <t>Rénovation énergétique des bâtiments</t>
  </si>
  <si>
    <t>Construction durable (Réemploi, matériaux bio-sourcés)</t>
  </si>
  <si>
    <t>RENOWAVE - Projet Flagship Innosuisse, développement d'outils pour l'encouragement à la rénovation énergétique du parc de logements collectifs en Suisse; MATLOOP &amp; REMCO : études sur les problémnatique de logistique dans le réemploi d'éléments et mtériaux de construction; BIOLOOP : évaluation du potentiel des matériaux biosourcés locaux dans les projets de construcrtion et rénovation</t>
  </si>
  <si>
    <t>Architecture et ville</t>
  </si>
  <si>
    <t>Energie et techniques environnementales, climatologie urbaine, confort climatique, développement de systèmes de mesures innovants</t>
  </si>
  <si>
    <t>Énergétique de l'environnement construit</t>
  </si>
  <si>
    <t>Adaptation des villes au changement climatique</t>
  </si>
  <si>
    <t xml:space="preserve"> Métrologie de l’environnement</t>
  </si>
  <si>
    <t>Mesures des propriétés physiques de l'air de la ville: établir l'effet des aménagements urbains et des constructions sur le climat urbain
Développement d’outils de mesure et observation de l‘eau (sonde SPI) et du vivant (SEGGA)</t>
  </si>
  <si>
    <t>Matière, Architecture, Durabilité, Espace (MADE)</t>
  </si>
  <si>
    <t>Bâtiments multifonctionnels</t>
  </si>
  <si>
    <t>Bâtiments et énergie</t>
  </si>
  <si>
    <t>Matériaux et structures</t>
  </si>
  <si>
    <t>Hydraulique urbaine et territoriale</t>
  </si>
  <si>
    <t>Responsable d'institut inTNE</t>
  </si>
  <si>
    <t>Modélisation informatique du paysage (MIP)</t>
  </si>
  <si>
    <t>Dubois Alain</t>
  </si>
  <si>
    <t>Système d’information géographique</t>
  </si>
  <si>
    <t>Analyse spatiale</t>
  </si>
  <si>
    <t>Cartographie web</t>
  </si>
  <si>
    <t>Acquisition de géodonnées par drone</t>
  </si>
  <si>
    <t>Estimation de la biomasse des couverts végétaux par drone. Calcul de l'infrastructure écologique de la commune de Bernex en collaboration avec GE-21, Tableau de bord d'indicateurs biodiversité en collaboration avec l'Université de Genève et de l'OCAN.</t>
  </si>
  <si>
    <t>Paysage projet vivant</t>
  </si>
  <si>
    <t>Crémel Laurence</t>
  </si>
  <si>
    <t>Sols et substrats</t>
  </si>
  <si>
    <t>Sols urbains multifonctionnels, technosols épurateurs</t>
  </si>
  <si>
    <t>Qualité des sols cultivés et séquestration de carbone
Outils de gestion de la qualité des sols</t>
  </si>
  <si>
    <t>Supports de culture</t>
  </si>
  <si>
    <t>Sauzet Ophélie</t>
  </si>
  <si>
    <t>ophelie.sauzet@hesge.ch</t>
  </si>
  <si>
    <t>Sols et Substrats</t>
  </si>
  <si>
    <t>Pédologie générale et appliquée, sols agricoles et sols urbains, indicateurs et pratiques améliorantes</t>
  </si>
  <si>
    <t>Physique des sols : structure, réserve en eau, gestion des sols et des supports de culture</t>
  </si>
  <si>
    <t>Matières organiques des sols, biomasse végétale, bioturbation par les vers de terre</t>
  </si>
  <si>
    <t>Régénération des sols et gestion des pollutions, conception de Technosols pour fosses d'infiltration et de plantation</t>
  </si>
  <si>
    <t>En recherche de financement : acquisition de références sur les propriétés et services écosystémiques rendus par les sols maraichers et pratiques améliorantes associées</t>
  </si>
  <si>
    <t>Plantes et pathogènes</t>
  </si>
  <si>
    <t>Pathologie végétale</t>
  </si>
  <si>
    <t>biologie moléculaire appliquée
biotechnologie végétale</t>
  </si>
  <si>
    <t>Plus de compétences dans l'annuaire:
https://people.hes-so.ch/fr/profile/4170919-francois-lefort</t>
  </si>
  <si>
    <t>Entomologie &amp; Agroécologie</t>
  </si>
  <si>
    <t>Fleury Dominique</t>
  </si>
  <si>
    <t xml:space="preserve">dominique.fleury@hesge.ch </t>
  </si>
  <si>
    <t xml:space="preserve">Entomologie et arboriculture fruitière </t>
  </si>
  <si>
    <t xml:space="preserve">Relations plantes - insectes, auxiliaires - ravageurs, développement de stratégies pour accroitre la biodiversité fonctionnelle, produits phytosanitaires (biologique ou synthèse), toxicologie </t>
  </si>
  <si>
    <t xml:space="preserve">Capture et suivi terrain de différentes familles d'arthropodes, élevage en condition contrôlée (chambre climatique), écotoxicologie, identification </t>
  </si>
  <si>
    <t>Établissement et optimisation d'un réseau de surveillance d'ennemis des plantes émergents dans un contexte de changements climatiques (2014 - 2016)</t>
  </si>
  <si>
    <t>Analyses de connectivité à plusieurs échelles spatiales</t>
  </si>
  <si>
    <t>URBECO: Concilier le développement urbain et les corridors faunistiques dans le projet d’agglo. Projet C-Scape: connectivité pour la faune dans le Grand Genève; Projet RPT3 et RPT4 sur l'Infrastructure écologique, avec Genève comme zone atelier; Projets sur la Trame noire avec la ville de Genève, le Canton, la Haute-Savoie et la Confédération (RPT4-Trame noire). Projet IE-Bernex</t>
  </si>
  <si>
    <t>inIT (Institut d'ingénierie Informatique et des Télécommunications) - HEPIA</t>
  </si>
  <si>
    <t>inTNE (Institut Terre-Nature-Environnement) - HEPIA</t>
  </si>
  <si>
    <t>Microtechniques</t>
  </si>
  <si>
    <t>Cedric Schmidt</t>
  </si>
  <si>
    <t>cedric.schmidt@hesge.ch</t>
  </si>
  <si>
    <t>HEG Genève</t>
  </si>
  <si>
    <t>Patrick Ruch</t>
  </si>
  <si>
    <t>Prof</t>
  </si>
  <si>
    <t>patrick.ruch@hesge.ch</t>
  </si>
  <si>
    <t>022 388 1781</t>
  </si>
  <si>
    <t>Text mining</t>
  </si>
  <si>
    <t>Information retrieval</t>
  </si>
  <si>
    <t>Bioinformatics</t>
  </si>
  <si>
    <t>Information sciences</t>
  </si>
  <si>
    <r>
      <rPr>
        <sz val="10"/>
        <rFont val="Arial Narrow"/>
        <family val="2"/>
      </rPr>
      <t xml:space="preserve">Biodiversity and ecology PMC. </t>
    </r>
    <r>
      <rPr>
        <u/>
        <sz val="10"/>
        <color rgb="FF1155CC"/>
        <rFont val="Arial Narrow"/>
        <family val="2"/>
      </rPr>
      <t>https://bicikl-project.eu/</t>
    </r>
  </si>
  <si>
    <t>Informatique de Gestion</t>
  </si>
  <si>
    <t>David Billard</t>
  </si>
  <si>
    <t>Ass. Prof.</t>
  </si>
  <si>
    <t>david.billard@hesge.ch</t>
  </si>
  <si>
    <t>022 558 54 79</t>
  </si>
  <si>
    <t>Privacy protection - Digital forensics</t>
  </si>
  <si>
    <t>Digital forensics (computers, cell phones, vehicules, ships)</t>
  </si>
  <si>
    <t>Privacy protection and anonymization of datasets</t>
  </si>
  <si>
    <t>Blockchain technology</t>
  </si>
  <si>
    <t>Véhicules autonomes connectés</t>
  </si>
  <si>
    <t>International Business Management</t>
  </si>
  <si>
    <t>Nicolas Depetris Chauvin</t>
  </si>
  <si>
    <t>nicolas.depetris-chauvin@hesge.ch</t>
  </si>
  <si>
    <t>International Trade and Development - Wine economics</t>
  </si>
  <si>
    <t>Econometrics (microeconomic data)</t>
  </si>
  <si>
    <t>Export promotion training</t>
  </si>
  <si>
    <t>Impact evaluation</t>
  </si>
  <si>
    <t>Good export practices</t>
  </si>
  <si>
    <t xml:space="preserve">Economie d'entreprise/IG </t>
  </si>
  <si>
    <t>Guillaume Mathelier</t>
  </si>
  <si>
    <t>Maitre d'enseignement</t>
  </si>
  <si>
    <t>guillaume.mathelier@hesge.ch</t>
  </si>
  <si>
    <t>0033631074485</t>
  </si>
  <si>
    <t xml:space="preserve">Justice sociale, citoyenneté, action publique </t>
  </si>
  <si>
    <t>Revenu de base</t>
  </si>
  <si>
    <t xml:space="preserve">Distribution des ressources socio-économiques </t>
  </si>
  <si>
    <t xml:space="preserve">Justice sociale et numérique </t>
  </si>
  <si>
    <t>Mise en place pratique de politiques publiques (dans le cadre de mes mandats politiques), projets d'écriture personnel sur le revenu de base/d'existence</t>
  </si>
  <si>
    <t>Alexandre Caboussat</t>
  </si>
  <si>
    <t>alexandre.caboussat@hesge.ch</t>
  </si>
  <si>
    <t>Computational mathematics, data analytics, digital twins</t>
  </si>
  <si>
    <t>numerical methods for PDEs</t>
  </si>
  <si>
    <t>forecasting</t>
  </si>
  <si>
    <t>N/A</t>
  </si>
  <si>
    <t>Sacha Varone</t>
  </si>
  <si>
    <t>Prof. associé</t>
  </si>
  <si>
    <t>sacha.varone@hesge.ch</t>
  </si>
  <si>
    <t>Optimisation combinatoire, analyse de données</t>
  </si>
  <si>
    <t>heuristiques, data analysis</t>
  </si>
  <si>
    <t>Optimisation</t>
  </si>
  <si>
    <t>Modélisation mathématique</t>
  </si>
  <si>
    <t>Tournées de véhicules, hnoraires, affectation de personnel</t>
  </si>
  <si>
    <t>Nathalie Martin</t>
  </si>
  <si>
    <t>nathalie.martin@hesge.ch</t>
  </si>
  <si>
    <t>sensory-consumer-behavioral sciences appllied to food/packaging, nutrition, sustainability</t>
  </si>
  <si>
    <t>cognitive, sensory, emotional &amp; social drivers of eating behaviors and food intake</t>
  </si>
  <si>
    <t>behavioral changes (food intake, recycling)</t>
  </si>
  <si>
    <t>N/A currently but interested to design and test nudges to change behaviors in this context e.g. (mobility, waste management/littering, disorderly, disrepectful conducts..</t>
  </si>
  <si>
    <t>HEG Genève / Economie d'entreprise</t>
  </si>
  <si>
    <t>Sylvain Weber</t>
  </si>
  <si>
    <t>Prof assistant</t>
  </si>
  <si>
    <t>022 558 66 49</t>
  </si>
  <si>
    <t>Energy economics, Labor economics</t>
  </si>
  <si>
    <t>Applied microeconomics and econometrics</t>
  </si>
  <si>
    <t>Randomized conrtol trial</t>
  </si>
  <si>
    <t>Discrete choice experiment</t>
  </si>
  <si>
    <t>Elasticities of gasoline demand in Switzerland, Heterogeneity in price elasticity of vehicle kilometers traveled: Evidence from micro-level panel data, A simple Stata command to calculate travel distance and travel time, Structural equation modeling as a route to inform sustainable policies: The case of private transportation, Travel mode choices in a greening market: the impact of electric vehicles and prior investments, Travel distance and fuel efficiency: An estimation of the rebound effect using micro-data in Switzerland.</t>
  </si>
  <si>
    <t>Logistique et Supply chain</t>
  </si>
  <si>
    <t>Naoufel Cheikhrouhou</t>
  </si>
  <si>
    <t>Prof. Associé</t>
  </si>
  <si>
    <t>naoufel.cheikhrouhou@hesge.ch</t>
  </si>
  <si>
    <t>022 558 62 78</t>
  </si>
  <si>
    <t>Logistique, transport, mobilité, chaine logistique</t>
  </si>
  <si>
    <t>Simulation logistique</t>
  </si>
  <si>
    <t>transport</t>
  </si>
  <si>
    <t>supply chain</t>
  </si>
  <si>
    <t>Développement d'un réseau logistique pour les véhicules légers à hydrogène (Innosuisse)</t>
  </si>
  <si>
    <t>ME</t>
  </si>
  <si>
    <t>Sociologie et Travail social</t>
  </si>
  <si>
    <t>Vieillissement et vieillesse</t>
  </si>
  <si>
    <t>Animation socioculturelle</t>
  </si>
  <si>
    <t>usages de l'espace public par le public âgé</t>
  </si>
  <si>
    <t>Citoyenneté, participation</t>
  </si>
  <si>
    <t>Usages de l'espace urbain par les personnes âgées sur les communes de la Ville de Genève et d'Onex (thèse); à l'exemple d'un quartier étude de la coordination des acteur.trice.s formel.le.s et informel.le.s dans la lutte contre l'isolement social</t>
  </si>
  <si>
    <t>PA</t>
  </si>
  <si>
    <t>cultures urbaines méditerranéennes</t>
  </si>
  <si>
    <t>enfance, adolescence</t>
  </si>
  <si>
    <t>déracinement et migration</t>
  </si>
  <si>
    <t>espace public urbain, espace habité</t>
  </si>
  <si>
    <t>sans-abrisme</t>
  </si>
  <si>
    <t>Normalisation des villes ; urbanisation des espaces oasiens (sud Maroc) ; écologie urbaine, politique du végétal et réchauffement climatique (avec HEPIA)  ; soins à domicile ; travail social d'urgence aux sans-abris</t>
  </si>
  <si>
    <t>Socioloigie et administration publique</t>
  </si>
  <si>
    <t>Pauvreté, "working poor", emploi précaire</t>
  </si>
  <si>
    <t>Politiques sociales</t>
  </si>
  <si>
    <t>Précarité et retraite</t>
  </si>
  <si>
    <t xml:space="preserve">FNS Economie territoriale; mobilité transnationale des 55 ans et plus; NCCR migration et précarité </t>
  </si>
  <si>
    <t>PO</t>
  </si>
  <si>
    <t>Sociologie</t>
  </si>
  <si>
    <t>Classes sociales, Modes de vie, pratiques sociales, régulation sociale</t>
  </si>
  <si>
    <t>réforme urbaine et habitat pavillonnaire</t>
  </si>
  <si>
    <t>L'espace du jardin familial:modes de vie privés en milieu populaire (projet financé par le programme prioritaire, commission scientifique du domaine  travail social, HES-SO); ce qu'enfermer des mineurs veut dire (projet CTI/Berne); Réforme urbaine, habitats pavillonnaires et controverses autour de la "qualité de vie"  (en partenariat avec le Département du territoire)</t>
  </si>
  <si>
    <t>ADJ</t>
  </si>
  <si>
    <t>Réseau Analyse de l'activité</t>
  </si>
  <si>
    <t>076 433 89 28</t>
  </si>
  <si>
    <t>Histoire, science politique, économie, action culturelle</t>
  </si>
  <si>
    <t>Action culturelle, animation socioculturelle &amp; politiques publiques de la culture</t>
  </si>
  <si>
    <t>Démocratisation, médiation &amp; démocratie culturelles</t>
  </si>
  <si>
    <t>Histoire</t>
  </si>
  <si>
    <t>Nouvelle Comédie de Genève, La Chaux-de-Fonds Capitale culturelle suisse, Théâtre du Jura, Participation culturelle en Ville de Lausanne, Poétiser la Cité à Neuchâtel et en Valais, etc.</t>
  </si>
  <si>
    <t>Anthropologie et travail social</t>
  </si>
  <si>
    <t>inégalités, discriminations structurelles; intersectionnalité, racialisation</t>
  </si>
  <si>
    <t>interculturalité et citoyenneté</t>
  </si>
  <si>
    <t xml:space="preserve">discriminations et intersection genre/racialisation </t>
  </si>
  <si>
    <t>Projet d'interculturalité dans l'accueil de la petite enfance; travail du sexe illégal - Projet PASS; Liberté de choix amoureux</t>
  </si>
  <si>
    <t>inégalités et solidarités sociales, discrimination, migration, mobilité</t>
  </si>
  <si>
    <t xml:space="preserve">mouvements sociaux et formes de citoyennetés urbaines; red light districts et regénération urbaine; superdiversté et quartier à forte concentration ethnique;  travail clandestin; prostitution et migration; </t>
  </si>
  <si>
    <t xml:space="preserve">migration, intégration, citoyenneté juvénile, alimentation, pauvreté, précarité, aide alimentaire et droit à l'alimentation, </t>
  </si>
  <si>
    <t xml:space="preserve">naturalisation ; mariages binationaux ; aide sociale, lieux de réinsertion ;aide alimentaire et droit à l'alimentation, citoyenneté juvénile, transition à l'âge adulte </t>
  </si>
  <si>
    <t>Csupor, I., Felder, M., &amp; Ossipow, L. (2023). Forger la citoyenneté juvénile. Anthropologie d’un rituel politique. Antipodes.Ossipow, Counilh et Cerf (à paraître). Indigence en pays d’opulence ? L’aide alimentaire en Suisse, Editions ies ; Counilh, Cerf et Ossipow (dir.) (à paraître) L’aide alimentaires en Europe : débats et perspectives, Editions Seismo)</t>
  </si>
  <si>
    <t>Politiques de l'enfance &amp; jeunesse, migration, citoyenneté, pauvreté infantile, évaluation, développement urbain</t>
  </si>
  <si>
    <t>politiques de l'enfance et de la jeunesse</t>
  </si>
  <si>
    <t>Pauvreté infantile &amp; mégapoles</t>
  </si>
  <si>
    <t xml:space="preserve">The making of inclusive and/or exclusive cities through the lens 
of social work and its participatory tools and approaches: What 
right to the City for the inhabitants and the communities of new 
neighborhoods in Switzerland and India? (Leading House South Asia, 2023). </t>
  </si>
  <si>
    <t>Chantal Junker-Tschopp</t>
  </si>
  <si>
    <t>chantal.junker-tschopp@hesge.ch</t>
  </si>
  <si>
    <t>079 758 32 86</t>
  </si>
  <si>
    <t>schéma corporel, douleurs fantômes et neuropathiques, polyhandicap et motricité volontaire, personnes âgées et dégénérescence cognitive</t>
  </si>
  <si>
    <t>schéma corporel</t>
  </si>
  <si>
    <t>douleurs fantômes-neuropathiques</t>
  </si>
  <si>
    <t>Soutien à la personne âgé et dégénérescence cognitive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</si>
</sst>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Arial"/>
    </font>
    <font>
      <b/>
      <sz val="10"/>
      <name val="Arial"/>
      <family val="2"/>
    </font>
    <font>
      <sz val="10"/>
      <name val="Arial"/>
      <family val="2"/>
    </font>
    <font>
      <i/>
      <sz val="10"/>
      <name val="Arial"/>
      <family val="2"/>
    </font>
    <font>
      <b/>
      <sz val="14"/>
      <name val="Arial"/>
      <family val="2"/>
    </font>
    <font>
      <u/>
      <sz val="10"/>
      <color theme="10"/>
      <name val="Arial"/>
      <family val="2"/>
    </font>
    <font>
      <sz val="10"/>
      <color rgb="FF000000"/>
      <name val="Arial"/>
      <family val="2"/>
    </font>
    <font>
      <sz val="9"/>
      <color theme="1"/>
      <name val="Arial"/>
      <family val="2"/>
    </font>
    <font>
      <u/>
      <sz val="10"/>
      <color theme="10"/>
      <name val="Arial"/>
      <family val="2"/>
    </font>
    <font>
      <u/>
      <sz val="9"/>
      <color theme="10"/>
      <name val="Arial"/>
      <family val="2"/>
    </font>
    <font>
      <sz val="9"/>
      <color rgb="FF000000"/>
      <name val="Arial"/>
      <family val="2"/>
    </font>
    <font>
      <u/>
      <sz val="10"/>
      <name val="Arial"/>
      <family val="2"/>
    </font>
    <font>
      <sz val="10"/>
      <name val="Arial Narrow"/>
      <family val="2"/>
    </font>
    <font>
      <b/>
      <sz val="10"/>
      <name val="Arial Narrow"/>
      <family val="2"/>
    </font>
    <font>
      <sz val="10"/>
      <color rgb="FF000000"/>
      <name val="Arial Narrow"/>
      <family val="2"/>
    </font>
    <font>
      <u/>
      <sz val="10"/>
      <color theme="10"/>
      <name val="Arial Narrow"/>
      <family val="2"/>
    </font>
    <font>
      <u/>
      <sz val="10"/>
      <color theme="10"/>
      <name val="Arial"/>
      <family val="2"/>
    </font>
    <font>
      <sz val="10"/>
      <color theme="1"/>
      <name val="Arial Narrow"/>
      <family val="2"/>
    </font>
    <font>
      <u/>
      <sz val="10"/>
      <color rgb="FF0000FF"/>
      <name val="Arial Narrow"/>
      <family val="2"/>
    </font>
    <font>
      <u/>
      <sz val="10"/>
      <color rgb="FF1155CC"/>
      <name val="Arial Narrow"/>
      <family val="2"/>
    </font>
    <font>
      <b/>
      <sz val="10"/>
      <color theme="1"/>
      <name val="Arial Narrow"/>
      <family val="2"/>
    </font>
    <font>
      <sz val="10"/>
      <color rgb="FF0563C1"/>
      <name val="Arial Narrow"/>
      <family val="2"/>
    </font>
    <font>
      <sz val="9"/>
      <color rgb="FF242424"/>
      <name val="Arial"/>
      <family val="2"/>
    </font>
    <font>
      <sz val="10"/>
      <color rgb="FF0563C1"/>
      <name val="Arial"/>
      <family val="2"/>
    </font>
    <font>
      <sz val="10"/>
      <color theme="1"/>
      <name val="Calibri"/>
      <family val="2"/>
      <scheme val="minor"/>
    </font>
    <font>
      <sz val="11"/>
      <name val="Calibri"/>
      <family val="2"/>
    </font>
  </fonts>
  <fills count="10">
    <fill>
      <patternFill patternType="none"/>
    </fill>
    <fill>
      <patternFill patternType="gray125"/>
    </fill>
    <fill>
      <patternFill patternType="solid">
        <fgColor rgb="FFFFFFFF"/>
        <bgColor rgb="FFFFFFFF"/>
      </patternFill>
    </fill>
    <fill>
      <patternFill patternType="solid">
        <fgColor theme="4"/>
        <bgColor rgb="FFF4CCCC"/>
      </patternFill>
    </fill>
    <fill>
      <patternFill patternType="solid">
        <fgColor theme="5"/>
        <bgColor rgb="FFFF0000"/>
      </patternFill>
    </fill>
    <fill>
      <patternFill patternType="solid">
        <fgColor theme="7"/>
        <bgColor rgb="FFFFFF00"/>
      </patternFill>
    </fill>
    <fill>
      <patternFill patternType="solid">
        <fgColor theme="9"/>
        <bgColor rgb="FF00FF00"/>
      </patternFill>
    </fill>
    <fill>
      <patternFill patternType="solid">
        <fgColor theme="6"/>
        <bgColor rgb="FF4A86E8"/>
      </patternFill>
    </fill>
    <fill>
      <patternFill patternType="solid">
        <fgColor theme="2"/>
        <bgColor indexed="64"/>
      </patternFill>
    </fill>
    <fill>
      <patternFill patternType="solid">
        <fgColor rgb="FFFAFAFA"/>
        <bgColor rgb="FFFAFAFA"/>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5" fillId="0" borderId="0" applyNumberFormat="0" applyFill="0" applyBorder="0" applyAlignment="0" applyProtection="0"/>
    <xf numFmtId="0" fontId="6" fillId="0" borderId="0"/>
    <xf numFmtId="0" fontId="8" fillId="0" borderId="0" applyNumberFormat="0" applyFill="0" applyBorder="0" applyAlignment="0" applyProtection="0"/>
    <xf numFmtId="0" fontId="16" fillId="0" borderId="0" applyNumberFormat="0" applyFill="0" applyBorder="0" applyAlignment="0" applyProtection="0"/>
  </cellStyleXfs>
  <cellXfs count="114">
    <xf numFmtId="0" fontId="0" fillId="0" borderId="0" xfId="0"/>
    <xf numFmtId="0" fontId="2" fillId="0" borderId="0" xfId="0" applyFont="1"/>
    <xf numFmtId="0" fontId="1" fillId="0" borderId="0" xfId="0" applyFont="1"/>
    <xf numFmtId="0" fontId="1"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14" fontId="1" fillId="0" borderId="0" xfId="0" applyNumberFormat="1" applyFont="1"/>
    <xf numFmtId="0" fontId="3" fillId="0" borderId="0" xfId="0" applyFont="1" applyAlignment="1">
      <alignment vertical="top"/>
    </xf>
    <xf numFmtId="0" fontId="5" fillId="0" borderId="0" xfId="1" applyAlignment="1"/>
    <xf numFmtId="0" fontId="0" fillId="0" borderId="0" xfId="0" applyAlignment="1">
      <alignment wrapText="1"/>
    </xf>
    <xf numFmtId="0" fontId="6" fillId="0" borderId="0" xfId="0" applyFont="1"/>
    <xf numFmtId="0" fontId="4" fillId="3" borderId="0" xfId="0" applyFont="1" applyFill="1" applyAlignment="1">
      <alignment horizontal="center" vertical="top" wrapText="1"/>
    </xf>
    <xf numFmtId="0" fontId="1" fillId="3" borderId="0" xfId="0" applyFont="1" applyFill="1" applyAlignment="1">
      <alignment horizontal="center" vertical="top" wrapText="1"/>
    </xf>
    <xf numFmtId="0" fontId="4" fillId="4" borderId="0" xfId="0" applyFont="1" applyFill="1" applyAlignment="1">
      <alignment vertical="top"/>
    </xf>
    <xf numFmtId="0" fontId="2" fillId="4" borderId="0" xfId="0" applyFont="1" applyFill="1"/>
    <xf numFmtId="0" fontId="1" fillId="5" borderId="0" xfId="0" applyFont="1" applyFill="1" applyAlignment="1">
      <alignment horizontal="center" vertical="top"/>
    </xf>
    <xf numFmtId="0" fontId="4" fillId="6" borderId="0" xfId="0" applyFont="1" applyFill="1" applyAlignment="1">
      <alignment horizontal="center" vertical="top"/>
    </xf>
    <xf numFmtId="0" fontId="1" fillId="6" borderId="0" xfId="0" applyFont="1" applyFill="1" applyAlignment="1">
      <alignment horizontal="center" vertical="top"/>
    </xf>
    <xf numFmtId="0" fontId="4" fillId="7" borderId="0" xfId="0" applyFont="1" applyFill="1" applyAlignment="1">
      <alignment horizontal="center" vertical="top" wrapText="1"/>
    </xf>
    <xf numFmtId="0" fontId="5" fillId="0" borderId="0" xfId="1"/>
    <xf numFmtId="0" fontId="2" fillId="0" borderId="0" xfId="0" applyFont="1" applyAlignment="1">
      <alignment vertical="top" wrapText="1"/>
    </xf>
    <xf numFmtId="0" fontId="0" fillId="8" borderId="0" xfId="0" applyFill="1"/>
    <xf numFmtId="0" fontId="6" fillId="8" borderId="0" xfId="0" applyFont="1" applyFill="1"/>
    <xf numFmtId="0" fontId="1" fillId="0" borderId="0" xfId="0" applyFont="1" applyAlignment="1">
      <alignment horizontal="center" vertical="top" wrapText="1"/>
    </xf>
    <xf numFmtId="0" fontId="7" fillId="0" borderId="1" xfId="0" applyFont="1" applyBorder="1" applyAlignment="1">
      <alignment vertical="top"/>
    </xf>
    <xf numFmtId="0" fontId="9" fillId="0" borderId="1" xfId="1" applyFont="1" applyBorder="1" applyAlignment="1">
      <alignment horizontal="left" vertical="top"/>
    </xf>
    <xf numFmtId="0" fontId="0" fillId="0" borderId="1" xfId="0" applyBorder="1"/>
    <xf numFmtId="0" fontId="7" fillId="0" borderId="1" xfId="0" applyFont="1" applyBorder="1" applyAlignment="1">
      <alignment vertical="top" wrapText="1"/>
    </xf>
    <xf numFmtId="0" fontId="9" fillId="0" borderId="1" xfId="1" applyFont="1" applyBorder="1" applyAlignment="1">
      <alignment vertical="top"/>
    </xf>
    <xf numFmtId="0" fontId="9" fillId="0" borderId="1" xfId="1" applyFont="1" applyFill="1" applyBorder="1" applyAlignment="1">
      <alignment vertical="top"/>
    </xf>
    <xf numFmtId="0" fontId="10" fillId="0" borderId="1" xfId="0" applyFont="1" applyBorder="1" applyAlignment="1">
      <alignment wrapText="1"/>
    </xf>
    <xf numFmtId="0" fontId="6" fillId="0" borderId="0" xfId="2"/>
    <xf numFmtId="0" fontId="8" fillId="0" borderId="0" xfId="3" applyAlignment="1"/>
    <xf numFmtId="0" fontId="6" fillId="0" borderId="0" xfId="2" applyAlignment="1">
      <alignment wrapText="1"/>
    </xf>
    <xf numFmtId="0" fontId="11" fillId="0" borderId="0" xfId="3" applyFont="1" applyFill="1" applyAlignment="1">
      <alignment vertical="center" wrapText="1"/>
    </xf>
    <xf numFmtId="0" fontId="12" fillId="4" borderId="0" xfId="0" applyFont="1" applyFill="1"/>
    <xf numFmtId="0" fontId="13" fillId="5" borderId="0" xfId="0" applyFont="1" applyFill="1" applyAlignment="1">
      <alignment horizontal="center" vertical="top"/>
    </xf>
    <xf numFmtId="0" fontId="13" fillId="6" borderId="0" xfId="0" applyFont="1" applyFill="1" applyAlignment="1">
      <alignment horizontal="center" vertical="top"/>
    </xf>
    <xf numFmtId="0" fontId="13" fillId="0" borderId="0" xfId="0" applyFont="1" applyAlignment="1">
      <alignment horizontal="center" vertical="top"/>
    </xf>
    <xf numFmtId="0" fontId="12" fillId="0" borderId="0" xfId="0" applyFont="1" applyAlignment="1">
      <alignment vertical="top"/>
    </xf>
    <xf numFmtId="0" fontId="14" fillId="0" borderId="0" xfId="0" applyFont="1"/>
    <xf numFmtId="0" fontId="14" fillId="0" borderId="0" xfId="0" applyFont="1" applyAlignment="1">
      <alignment vertical="top"/>
    </xf>
    <xf numFmtId="0" fontId="13" fillId="3" borderId="0" xfId="0" applyFont="1" applyFill="1" applyAlignment="1">
      <alignment horizontal="center" vertical="top" wrapText="1"/>
    </xf>
    <xf numFmtId="0" fontId="13" fillId="4" borderId="0" xfId="0" applyFont="1" applyFill="1" applyAlignment="1">
      <alignment vertical="top"/>
    </xf>
    <xf numFmtId="0" fontId="13" fillId="7" borderId="0" xfId="0" applyFont="1" applyFill="1" applyAlignment="1">
      <alignment horizontal="center" vertical="top" wrapText="1"/>
    </xf>
    <xf numFmtId="0" fontId="13" fillId="5" borderId="0" xfId="0" applyFont="1" applyFill="1" applyAlignment="1">
      <alignment horizontal="center" vertical="top" wrapText="1"/>
    </xf>
    <xf numFmtId="0" fontId="6" fillId="0" borderId="1" xfId="0" applyFont="1" applyBorder="1"/>
    <xf numFmtId="0" fontId="13" fillId="0" borderId="1" xfId="0" applyFont="1" applyBorder="1" applyAlignment="1">
      <alignment horizontal="center" vertical="top" wrapText="1"/>
    </xf>
    <xf numFmtId="0" fontId="13" fillId="0" borderId="1" xfId="0" applyFont="1" applyBorder="1" applyAlignment="1">
      <alignment horizontal="center" vertical="top"/>
    </xf>
    <xf numFmtId="0" fontId="14" fillId="0" borderId="1" xfId="0" applyFont="1" applyBorder="1" applyAlignment="1">
      <alignment vertical="top" wrapText="1"/>
    </xf>
    <xf numFmtId="0" fontId="14" fillId="0" borderId="1" xfId="0" applyFont="1" applyBorder="1" applyAlignment="1">
      <alignment vertical="top"/>
    </xf>
    <xf numFmtId="0" fontId="15" fillId="0" borderId="1" xfId="3" applyFont="1" applyBorder="1" applyAlignment="1"/>
    <xf numFmtId="0" fontId="14" fillId="0" borderId="1" xfId="0" applyFont="1" applyBorder="1"/>
    <xf numFmtId="0" fontId="14" fillId="0" borderId="1" xfId="0" applyFont="1" applyBorder="1" applyAlignment="1">
      <alignment wrapText="1"/>
    </xf>
    <xf numFmtId="0" fontId="12" fillId="0" borderId="1" xfId="3" applyFont="1" applyBorder="1" applyAlignment="1"/>
    <xf numFmtId="0" fontId="15" fillId="0" borderId="1" xfId="3" applyFont="1" applyFill="1" applyBorder="1" applyAlignment="1">
      <alignment vertical="top"/>
    </xf>
    <xf numFmtId="0" fontId="14" fillId="0" borderId="1" xfId="0" applyFont="1" applyBorder="1" applyAlignment="1">
      <alignment horizontal="left" vertical="center" wrapText="1"/>
    </xf>
    <xf numFmtId="0" fontId="15" fillId="0" borderId="1" xfId="3" applyFont="1" applyBorder="1" applyAlignment="1">
      <alignment vertical="top" wrapText="1"/>
    </xf>
    <xf numFmtId="0" fontId="5" fillId="0" borderId="0" xfId="1" applyAlignment="1">
      <alignment horizontal="justify" vertical="center"/>
    </xf>
    <xf numFmtId="0" fontId="5" fillId="0" borderId="0" xfId="1" applyAlignment="1">
      <alignment vertical="center"/>
    </xf>
    <xf numFmtId="0" fontId="2" fillId="2" borderId="0" xfId="0" applyFont="1" applyFill="1"/>
    <xf numFmtId="0" fontId="4" fillId="5" borderId="0" xfId="0" applyFont="1" applyFill="1" applyAlignment="1">
      <alignment horizontal="center" vertical="top"/>
    </xf>
    <xf numFmtId="0" fontId="1" fillId="6" borderId="0" xfId="0" applyFont="1" applyFill="1" applyAlignment="1">
      <alignment horizontal="center" vertical="top" wrapText="1"/>
    </xf>
    <xf numFmtId="0" fontId="16" fillId="0" borderId="0" xfId="4"/>
    <xf numFmtId="0" fontId="7" fillId="0" borderId="0" xfId="0" applyFont="1" applyAlignment="1">
      <alignment vertical="top"/>
    </xf>
    <xf numFmtId="0" fontId="5" fillId="0" borderId="1" xfId="1" applyFill="1" applyBorder="1" applyAlignment="1">
      <alignment vertical="top"/>
    </xf>
    <xf numFmtId="0" fontId="5" fillId="0" borderId="1" xfId="1" applyBorder="1" applyAlignment="1">
      <alignment vertical="top"/>
    </xf>
    <xf numFmtId="0" fontId="5" fillId="0" borderId="1" xfId="1" applyBorder="1" applyAlignment="1">
      <alignment horizontal="left" vertical="top"/>
    </xf>
    <xf numFmtId="0" fontId="14" fillId="0" borderId="2" xfId="0" applyFont="1" applyBorder="1" applyAlignment="1">
      <alignment vertical="top"/>
    </xf>
    <xf numFmtId="0" fontId="14" fillId="0" borderId="2" xfId="0" applyFont="1" applyBorder="1" applyAlignment="1">
      <alignment wrapText="1"/>
    </xf>
    <xf numFmtId="0" fontId="2" fillId="0" borderId="0" xfId="0" applyFont="1" applyAlignment="1">
      <alignment vertical="center" wrapText="1"/>
    </xf>
    <xf numFmtId="0" fontId="11" fillId="0" borderId="0" xfId="1" applyFont="1" applyFill="1" applyAlignment="1">
      <alignment vertical="center" wrapText="1"/>
    </xf>
    <xf numFmtId="0" fontId="2" fillId="0" borderId="0" xfId="0" applyFont="1" applyAlignment="1">
      <alignment vertical="center"/>
    </xf>
    <xf numFmtId="0" fontId="5" fillId="0" borderId="0" xfId="1" applyFill="1" applyAlignment="1">
      <alignment vertical="center" wrapText="1"/>
    </xf>
    <xf numFmtId="0" fontId="0" fillId="0" borderId="0" xfId="0" applyAlignment="1">
      <alignment vertical="center"/>
    </xf>
    <xf numFmtId="0" fontId="5" fillId="0" borderId="0" xfId="1" applyAlignment="1">
      <alignment vertical="center" wrapText="1"/>
    </xf>
    <xf numFmtId="0" fontId="16" fillId="0" borderId="0" xfId="4" applyAlignment="1">
      <alignment vertical="center" wrapText="1"/>
    </xf>
    <xf numFmtId="0" fontId="1" fillId="0" borderId="0" xfId="0" applyFont="1" applyAlignment="1">
      <alignment horizontal="center" vertical="center"/>
    </xf>
    <xf numFmtId="0" fontId="2" fillId="0" borderId="0" xfId="0" applyFont="1" applyAlignment="1">
      <alignment horizontal="left" vertical="top" wrapText="1"/>
    </xf>
    <xf numFmtId="0" fontId="11" fillId="0" borderId="0" xfId="3" applyFont="1" applyFill="1" applyAlignment="1">
      <alignment vertical="center"/>
    </xf>
    <xf numFmtId="0" fontId="5" fillId="0" borderId="0" xfId="1" applyFill="1" applyAlignment="1">
      <alignment vertical="center"/>
    </xf>
    <xf numFmtId="0" fontId="1" fillId="0" borderId="0" xfId="0" applyFont="1" applyAlignment="1">
      <alignment vertical="center" wrapText="1"/>
    </xf>
    <xf numFmtId="0" fontId="6" fillId="0" borderId="0" xfId="0" applyFont="1" applyAlignment="1">
      <alignment vertical="center"/>
    </xf>
    <xf numFmtId="0" fontId="1" fillId="8" borderId="0" xfId="0" applyFont="1" applyFill="1" applyAlignment="1">
      <alignment vertical="center" wrapText="1"/>
    </xf>
    <xf numFmtId="0" fontId="2" fillId="8" borderId="0" xfId="0" applyFont="1" applyFill="1" applyAlignment="1">
      <alignment vertical="center" wrapText="1"/>
    </xf>
    <xf numFmtId="0" fontId="6" fillId="8" borderId="0" xfId="0" applyFont="1" applyFill="1" applyAlignment="1">
      <alignment vertical="center"/>
    </xf>
    <xf numFmtId="0" fontId="2" fillId="8" borderId="0" xfId="0" applyFont="1" applyFill="1" applyAlignment="1">
      <alignment vertical="center"/>
    </xf>
    <xf numFmtId="0" fontId="0" fillId="8" borderId="0" xfId="0" applyFill="1" applyAlignment="1">
      <alignment vertical="center"/>
    </xf>
    <xf numFmtId="0" fontId="17" fillId="0" borderId="3" xfId="0" applyFont="1" applyBorder="1" applyAlignment="1">
      <alignment horizontal="left" vertical="top" wrapText="1"/>
    </xf>
    <xf numFmtId="0" fontId="17" fillId="0" borderId="3" xfId="0" applyFont="1" applyBorder="1" applyAlignment="1">
      <alignment horizontal="left" vertical="top"/>
    </xf>
    <xf numFmtId="0" fontId="18" fillId="0" borderId="3" xfId="0" applyFont="1" applyBorder="1" applyAlignment="1">
      <alignment horizontal="left" vertical="top" wrapText="1"/>
    </xf>
    <xf numFmtId="0" fontId="20" fillId="0" borderId="0" xfId="0" applyFont="1" applyAlignment="1">
      <alignment horizontal="center" vertical="top"/>
    </xf>
    <xf numFmtId="0" fontId="17" fillId="0" borderId="0" xfId="0" applyFont="1" applyAlignment="1">
      <alignment vertical="top"/>
    </xf>
    <xf numFmtId="0" fontId="14" fillId="0" borderId="3" xfId="0" applyFont="1" applyBorder="1" applyAlignment="1">
      <alignment horizontal="left" vertical="center" wrapText="1"/>
    </xf>
    <xf numFmtId="0" fontId="14" fillId="0" borderId="3" xfId="0" applyFont="1" applyBorder="1" applyAlignment="1">
      <alignment horizontal="left" vertical="center"/>
    </xf>
    <xf numFmtId="0" fontId="21" fillId="0" borderId="3" xfId="0" applyFont="1" applyBorder="1" applyAlignment="1">
      <alignment horizontal="left" vertical="center"/>
    </xf>
    <xf numFmtId="0" fontId="22" fillId="9" borderId="0" xfId="0" applyFont="1" applyFill="1" applyAlignment="1">
      <alignment horizontal="left" vertical="center"/>
    </xf>
    <xf numFmtId="0" fontId="14" fillId="0" borderId="3" xfId="0" applyFont="1" applyBorder="1" applyAlignment="1">
      <alignment vertical="top"/>
    </xf>
    <xf numFmtId="0" fontId="14" fillId="0" borderId="3" xfId="0" applyFont="1" applyBorder="1" applyAlignment="1">
      <alignment vertical="center"/>
    </xf>
    <xf numFmtId="0" fontId="14" fillId="0" borderId="3" xfId="0" applyFont="1" applyBorder="1" applyAlignment="1">
      <alignment horizontal="center" vertical="center"/>
    </xf>
    <xf numFmtId="0" fontId="17" fillId="0" borderId="3" xfId="0" applyFont="1" applyBorder="1" applyAlignment="1">
      <alignment horizontal="left" vertical="center"/>
    </xf>
    <xf numFmtId="0" fontId="14" fillId="0" borderId="3" xfId="0" applyFont="1" applyBorder="1"/>
    <xf numFmtId="0" fontId="21" fillId="0" borderId="3" xfId="0" applyFont="1" applyBorder="1" applyAlignment="1">
      <alignment vertical="top"/>
    </xf>
    <xf numFmtId="0" fontId="14" fillId="0" borderId="3" xfId="0" applyFont="1" applyBorder="1" applyAlignment="1">
      <alignment wrapText="1"/>
    </xf>
    <xf numFmtId="0" fontId="14" fillId="0" borderId="3" xfId="0" applyFont="1" applyBorder="1" applyAlignment="1">
      <alignment vertical="top" wrapText="1"/>
    </xf>
    <xf numFmtId="0" fontId="23" fillId="0" borderId="3" xfId="0" applyFont="1" applyBorder="1" applyAlignment="1">
      <alignment vertical="top"/>
    </xf>
    <xf numFmtId="49" fontId="14" fillId="0" borderId="3" xfId="0" applyNumberFormat="1" applyFont="1" applyBorder="1"/>
    <xf numFmtId="0" fontId="6" fillId="0" borderId="3" xfId="0" applyFont="1" applyBorder="1"/>
    <xf numFmtId="0" fontId="21" fillId="0" borderId="3" xfId="0" applyFont="1" applyBorder="1"/>
    <xf numFmtId="0" fontId="24" fillId="0" borderId="0" xfId="0" applyFont="1"/>
    <xf numFmtId="0" fontId="0" fillId="0" borderId="0" xfId="0" applyAlignment="1">
      <alignment vertical="center" wrapText="1"/>
    </xf>
    <xf numFmtId="0" fontId="0" fillId="0" borderId="0" xfId="0" quotePrefix="1" applyAlignment="1">
      <alignment vertical="center"/>
    </xf>
    <xf numFmtId="49" fontId="25" fillId="0" borderId="0" xfId="0" applyNumberFormat="1" applyFont="1" applyAlignment="1">
      <alignment vertical="center"/>
    </xf>
    <xf numFmtId="0" fontId="5" fillId="0" borderId="0" xfId="0" applyFont="1" applyAlignment="1">
      <alignment vertical="center"/>
    </xf>
  </cellXfs>
  <cellStyles count="5">
    <cellStyle name="Hyperlink" xfId="4" xr:uid="{00000000-000B-0000-0000-000008000000}"/>
    <cellStyle name="Lien hypertexte" xfId="1" builtinId="8"/>
    <cellStyle name="Lien hypertexte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icardo.lima@hesge.ch" TargetMode="External"/><Relationship Id="rId13" Type="http://schemas.openxmlformats.org/officeDocument/2006/relationships/hyperlink" Target="mailto:paola.tosolini@hesge.ch" TargetMode="External"/><Relationship Id="rId18" Type="http://schemas.openxmlformats.org/officeDocument/2006/relationships/hyperlink" Target="mailto:michel.lauria@hesge.ch" TargetMode="External"/><Relationship Id="rId3" Type="http://schemas.openxmlformats.org/officeDocument/2006/relationships/hyperlink" Target="mailto:franck.cattaneo@hesge.ch" TargetMode="External"/><Relationship Id="rId21" Type="http://schemas.openxmlformats.org/officeDocument/2006/relationships/hyperlink" Target="mailto:cedric.schmidt@hesge.ch" TargetMode="External"/><Relationship Id="rId7" Type="http://schemas.openxmlformats.org/officeDocument/2006/relationships/hyperlink" Target="mailto:gilles.desthieux@hesge.ch" TargetMode="External"/><Relationship Id="rId12" Type="http://schemas.openxmlformats.org/officeDocument/2006/relationships/hyperlink" Target="mailto:patrice.prunier@hesge.ch" TargetMode="External"/><Relationship Id="rId17" Type="http://schemas.openxmlformats.org/officeDocument/2006/relationships/hyperlink" Target="mailto:dominique.fleury@hesge.ch" TargetMode="External"/><Relationship Id="rId2" Type="http://schemas.openxmlformats.org/officeDocument/2006/relationships/hyperlink" Target="mailto:francois.lefort@hesge.ch" TargetMode="External"/><Relationship Id="rId16" Type="http://schemas.openxmlformats.org/officeDocument/2006/relationships/hyperlink" Target="mailto:patrick.haas@hesge.ch" TargetMode="External"/><Relationship Id="rId20" Type="http://schemas.openxmlformats.org/officeDocument/2006/relationships/hyperlink" Target="mailto:adrien.roux@hesge.ch" TargetMode="External"/><Relationship Id="rId1" Type="http://schemas.openxmlformats.org/officeDocument/2006/relationships/hyperlink" Target="mailto:claude.fischer@hesge.ch" TargetMode="External"/><Relationship Id="rId6" Type="http://schemas.openxmlformats.org/officeDocument/2006/relationships/hyperlink" Target="mailto:lionel.rinquet@hesge.ch" TargetMode="External"/><Relationship Id="rId11" Type="http://schemas.openxmlformats.org/officeDocument/2006/relationships/hyperlink" Target="mailto:laurence.cremel@hesge.ch" TargetMode="External"/><Relationship Id="rId5" Type="http://schemas.openxmlformats.org/officeDocument/2006/relationships/hyperlink" Target="mailto:giandomenico.nicola@hesge.ch" TargetMode="External"/><Relationship Id="rId15" Type="http://schemas.openxmlformats.org/officeDocument/2006/relationships/hyperlink" Target="mailto:gilles.triscone@hesge.ch" TargetMode="External"/><Relationship Id="rId10" Type="http://schemas.openxmlformats.org/officeDocument/2006/relationships/hyperlink" Target="mailto:natacha.guillaumont@hesge.ch" TargetMode="External"/><Relationship Id="rId19" Type="http://schemas.openxmlformats.org/officeDocument/2006/relationships/hyperlink" Target="mailto:flavio.noca@hesge.ch" TargetMode="External"/><Relationship Id="rId4" Type="http://schemas.openxmlformats.org/officeDocument/2006/relationships/hyperlink" Target="mailto:claude.fischer@hesge.ch" TargetMode="External"/><Relationship Id="rId9" Type="http://schemas.openxmlformats.org/officeDocument/2006/relationships/hyperlink" Target="mailto:alain.dubois@hesge.ch" TargetMode="External"/><Relationship Id="rId14" Type="http://schemas.openxmlformats.org/officeDocument/2006/relationships/hyperlink" Target="mailto:peter.gallinelli@hesge.ch"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helene.madinier@hesge.ch" TargetMode="External"/><Relationship Id="rId13" Type="http://schemas.openxmlformats.org/officeDocument/2006/relationships/hyperlink" Target="mailto:rene.schneider@hesge.ch" TargetMode="External"/><Relationship Id="rId3" Type="http://schemas.openxmlformats.org/officeDocument/2006/relationships/hyperlink" Target="mailto:caroline.schaerer@hesge.ch" TargetMode="External"/><Relationship Id="rId7" Type="http://schemas.openxmlformats.org/officeDocument/2006/relationships/hyperlink" Target="mailto:giovanni.ferroluzzi@hesge.ch" TargetMode="External"/><Relationship Id="rId12" Type="http://schemas.openxmlformats.org/officeDocument/2006/relationships/hyperlink" Target="mailto:sylvain.weber@hesge.ch" TargetMode="External"/><Relationship Id="rId2" Type="http://schemas.openxmlformats.org/officeDocument/2006/relationships/hyperlink" Target="mailto:jose.ramirez@hesge.ch" TargetMode="External"/><Relationship Id="rId1" Type="http://schemas.openxmlformats.org/officeDocument/2006/relationships/hyperlink" Target="mailto:laurent.cornaglia@hesge.ch" TargetMode="External"/><Relationship Id="rId6" Type="http://schemas.openxmlformats.org/officeDocument/2006/relationships/hyperlink" Target="mailto:eric.maeder@hesge.ch" TargetMode="External"/><Relationship Id="rId11" Type="http://schemas.openxmlformats.org/officeDocument/2006/relationships/hyperlink" Target="mailto:nathalie.brender@hesge.ch" TargetMode="External"/><Relationship Id="rId5" Type="http://schemas.openxmlformats.org/officeDocument/2006/relationships/hyperlink" Target="mailto:paolo.barrachini@hesge.ch" TargetMode="External"/><Relationship Id="rId10" Type="http://schemas.openxmlformats.org/officeDocument/2006/relationships/hyperlink" Target="http://www.ethicite.ch/" TargetMode="External"/><Relationship Id="rId4" Type="http://schemas.openxmlformats.org/officeDocument/2006/relationships/hyperlink" Target="mailto:david.maradan@hesge.ch" TargetMode="External"/><Relationship Id="rId9" Type="http://schemas.openxmlformats.org/officeDocument/2006/relationships/hyperlink" Target="https://hesso.tind.io/record/443?ln=fr" TargetMode="External"/><Relationship Id="rId14" Type="http://schemas.openxmlformats.org/officeDocument/2006/relationships/hyperlink" Target="https://bicikl-project.eu/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alexia.mathieu@hesge.ch" TargetMode="External"/><Relationship Id="rId13" Type="http://schemas.openxmlformats.org/officeDocument/2006/relationships/hyperlink" Target="mailto:elizabeth.fischer@hesge.ch" TargetMode="External"/><Relationship Id="rId3" Type="http://schemas.openxmlformats.org/officeDocument/2006/relationships/hyperlink" Target="mailto:claude-hubert.tatot@hesge.ch" TargetMode="External"/><Relationship Id="rId7" Type="http://schemas.openxmlformats.org/officeDocument/2006/relationships/hyperlink" Target="mailto:javier.fernandez-contreras@hesge.ch" TargetMode="External"/><Relationship Id="rId12" Type="http://schemas.openxmlformats.org/officeDocument/2006/relationships/hyperlink" Target="mailto:alexandra.midal@hesge.ch" TargetMode="External"/><Relationship Id="rId2" Type="http://schemas.openxmlformats.org/officeDocument/2006/relationships/hyperlink" Target="mailto:christian.robert-tissot@hesge.ch" TargetMode="External"/><Relationship Id="rId1" Type="http://schemas.openxmlformats.org/officeDocument/2006/relationships/hyperlink" Target="mailto:valentina.deluigi@hesge.ch" TargetMode="External"/><Relationship Id="rId6" Type="http://schemas.openxmlformats.org/officeDocument/2006/relationships/hyperlink" Target="mailto:anthony.masure@hesge.ch" TargetMode="External"/><Relationship Id="rId11" Type="http://schemas.openxmlformats.org/officeDocument/2006/relationships/hyperlink" Target="mailto:delphine.jeanneret@hesge.ch" TargetMode="External"/><Relationship Id="rId5" Type="http://schemas.openxmlformats.org/officeDocument/2006/relationships/hyperlink" Target="https://www.hesge.ch/head/projet/densification-du-tissu-urbain" TargetMode="External"/><Relationship Id="rId15" Type="http://schemas.openxmlformats.org/officeDocument/2006/relationships/hyperlink" Target="mailto:juan.gomez@hesge.ch" TargetMode="External"/><Relationship Id="rId10" Type="http://schemas.openxmlformats.org/officeDocument/2006/relationships/hyperlink" Target="mailto:nicolas.nova@hesge.ch" TargetMode="External"/><Relationship Id="rId4" Type="http://schemas.openxmlformats.org/officeDocument/2006/relationships/hyperlink" Target="mailto:line.fontana@hesge.ch" TargetMode="External"/><Relationship Id="rId9" Type="http://schemas.openxmlformats.org/officeDocument/2006/relationships/hyperlink" Target="mailto:Christophe.kyhm@hesge.ch" TargetMode="External"/><Relationship Id="rId14" Type="http://schemas.openxmlformats.org/officeDocument/2006/relationships/hyperlink" Target="mailto:frank.westermeyer@hesge.ch"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Francoise.Cinter@hesge.ch" TargetMode="External"/><Relationship Id="rId13" Type="http://schemas.openxmlformats.org/officeDocument/2006/relationships/hyperlink" Target="mailto:Aline.Forestier@hesge.ch" TargetMode="External"/><Relationship Id="rId18" Type="http://schemas.openxmlformats.org/officeDocument/2006/relationships/hyperlink" Target="mailto:sidonie.fabbi@hesge.ch" TargetMode="External"/><Relationship Id="rId3" Type="http://schemas.openxmlformats.org/officeDocument/2006/relationships/hyperlink" Target="mailto:Isabelle.Carrard@hesge.ch" TargetMode="External"/><Relationship Id="rId7" Type="http://schemas.openxmlformats.org/officeDocument/2006/relationships/hyperlink" Target="mailto:Virginie.Cuvelier@hesge.ch" TargetMode="External"/><Relationship Id="rId12" Type="http://schemas.openxmlformats.org/officeDocument/2006/relationships/hyperlink" Target="mailto:Delphine.Coulon@hesge.ch" TargetMode="External"/><Relationship Id="rId17" Type="http://schemas.openxmlformats.org/officeDocument/2006/relationships/hyperlink" Target="mailto:swann.pichon@hesge.ch" TargetMode="External"/><Relationship Id="rId2" Type="http://schemas.openxmlformats.org/officeDocument/2006/relationships/hyperlink" Target="mailto:Maaike.Kruseman@hesge.ch" TargetMode="External"/><Relationship Id="rId16" Type="http://schemas.openxmlformats.org/officeDocument/2006/relationships/hyperlink" Target="mailto:sebastian.probst@hesge.ch" TargetMode="External"/><Relationship Id="rId1" Type="http://schemas.openxmlformats.org/officeDocument/2006/relationships/hyperlink" Target="mailto:Clara.James@hesge.ch" TargetMode="External"/><Relationship Id="rId6" Type="http://schemas.openxmlformats.org/officeDocument/2006/relationships/hyperlink" Target="mailto:Jean-Luc.Rossier@hesge.ch" TargetMode="External"/><Relationship Id="rId11" Type="http://schemas.openxmlformats.org/officeDocument/2006/relationships/hyperlink" Target="mailto:Brigitte.Chatelain@hesge.ch" TargetMode="External"/><Relationship Id="rId5" Type="http://schemas.openxmlformats.org/officeDocument/2006/relationships/hyperlink" Target="mailto:Lara.Allet@hesge.ch" TargetMode="External"/><Relationship Id="rId15" Type="http://schemas.openxmlformats.org/officeDocument/2006/relationships/hyperlink" Target="mailto:Olivier.Tejerina@hesge.ch" TargetMode="External"/><Relationship Id="rId10" Type="http://schemas.openxmlformats.org/officeDocument/2006/relationships/hyperlink" Target="mailto:Catherine.Ludwig@hesge.ch" TargetMode="External"/><Relationship Id="rId4" Type="http://schemas.openxmlformats.org/officeDocument/2006/relationships/hyperlink" Target="mailto:Sophie.Bucher@hesge.ch" TargetMode="External"/><Relationship Id="rId9" Type="http://schemas.openxmlformats.org/officeDocument/2006/relationships/hyperlink" Target="mailto:S&#233;verinne.Lalive-Raemy@hesge.ch" TargetMode="External"/><Relationship Id="rId14" Type="http://schemas.openxmlformats.org/officeDocument/2006/relationships/hyperlink" Target="mailto:gael.brule@hesge.ch"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barbara.lucas@hesge.ch" TargetMode="External"/><Relationship Id="rId13" Type="http://schemas.openxmlformats.org/officeDocument/2006/relationships/hyperlink" Target="mailto:laurence.ossipow-wuest@hesge.ch" TargetMode="External"/><Relationship Id="rId3" Type="http://schemas.openxmlformats.org/officeDocument/2006/relationships/hyperlink" Target="mailto:monica.battaglini@hesge.ch" TargetMode="External"/><Relationship Id="rId7" Type="http://schemas.openxmlformats.org/officeDocument/2006/relationships/hyperlink" Target="mailto:theogene-octave.gakuba@hesge.ch" TargetMode="External"/><Relationship Id="rId12" Type="http://schemas.openxmlformats.org/officeDocument/2006/relationships/hyperlink" Target="mailto:milena.chimienti@hesge.ch" TargetMode="External"/><Relationship Id="rId17" Type="http://schemas.openxmlformats.org/officeDocument/2006/relationships/hyperlink" Target="mailto:chantal.junker-tschopp@hesge.ch" TargetMode="External"/><Relationship Id="rId2" Type="http://schemas.openxmlformats.org/officeDocument/2006/relationships/hyperlink" Target="mailto:ulrike.armbruster-elatifi@hesge.ch" TargetMode="External"/><Relationship Id="rId16" Type="http://schemas.openxmlformats.org/officeDocument/2006/relationships/hyperlink" Target="mailto:catherine.lenzi@hesge.ch" TargetMode="External"/><Relationship Id="rId1" Type="http://schemas.openxmlformats.org/officeDocument/2006/relationships/hyperlink" Target="mailto:sylvie.wampfler@hesge.ch" TargetMode="External"/><Relationship Id="rId6" Type="http://schemas.openxmlformats.org/officeDocument/2006/relationships/hyperlink" Target="mailto:arnaud.frauenfelder@hesge.ch" TargetMode="External"/><Relationship Id="rId11" Type="http://schemas.openxmlformats.org/officeDocument/2006/relationships/hyperlink" Target="mailto:anne.lavanchy@hesge.ch" TargetMode="External"/><Relationship Id="rId5" Type="http://schemas.openxmlformats.org/officeDocument/2006/relationships/hyperlink" Target="mailto:eric.crettaz@hesge.ch" TargetMode="External"/><Relationship Id="rId15" Type="http://schemas.openxmlformats.org/officeDocument/2006/relationships/hyperlink" Target="mailto:sylvia.garcia@hesge.ch" TargetMode="External"/><Relationship Id="rId10" Type="http://schemas.openxmlformats.org/officeDocument/2006/relationships/hyperlink" Target="mailto:laurent.wicht@hesge.ch" TargetMode="External"/><Relationship Id="rId4" Type="http://schemas.openxmlformats.org/officeDocument/2006/relationships/hyperlink" Target="mailto:marc.breviglieri@hesge.ch" TargetMode="External"/><Relationship Id="rId9" Type="http://schemas.openxmlformats.org/officeDocument/2006/relationships/hyperlink" Target="mailto:mathieu.menghini@hesge.ch" TargetMode="External"/><Relationship Id="rId14" Type="http://schemas.openxmlformats.org/officeDocument/2006/relationships/hyperlink" Target="mailto:Sophie.Rodari@hesge.ch"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carine.tripet@hesge.ch" TargetMode="External"/><Relationship Id="rId2" Type="http://schemas.openxmlformats.org/officeDocument/2006/relationships/hyperlink" Target="mailto:nancy.rieben@hesge.ch" TargetMode="External"/><Relationship Id="rId1" Type="http://schemas.openxmlformats.org/officeDocument/2006/relationships/hyperlink" Target="mailto:remy.campos@hesge.ch" TargetMode="External"/><Relationship Id="rId6" Type="http://schemas.openxmlformats.org/officeDocument/2006/relationships/printerSettings" Target="../printerSettings/printerSettings2.bin"/><Relationship Id="rId5" Type="http://schemas.openxmlformats.org/officeDocument/2006/relationships/hyperlink" Target="mailto:nicolas.bolens@hesge.ch" TargetMode="External"/><Relationship Id="rId4" Type="http://schemas.openxmlformats.org/officeDocument/2006/relationships/hyperlink" Target="mailto:gilbert.nouno@hesge.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22"/>
  <sheetViews>
    <sheetView zoomScaleNormal="100" workbookViewId="0">
      <pane xSplit="1" topLeftCell="I1" activePane="topRight" state="frozen"/>
      <selection pane="topRight" activeCell="G5" sqref="G5"/>
    </sheetView>
  </sheetViews>
  <sheetFormatPr baseColWidth="10" defaultColWidth="14.5" defaultRowHeight="15.75" customHeight="1" x14ac:dyDescent="0.15"/>
  <cols>
    <col min="1" max="1" width="44.6640625" bestFit="1" customWidth="1"/>
    <col min="2" max="2" width="70.1640625" bestFit="1" customWidth="1"/>
    <col min="3" max="3" width="17.83203125" bestFit="1" customWidth="1"/>
    <col min="4" max="4" width="21.83203125" customWidth="1"/>
    <col min="5" max="5" width="29.33203125" bestFit="1" customWidth="1"/>
    <col min="6" max="6" width="14.83203125" bestFit="1" customWidth="1"/>
    <col min="7" max="7" width="35.33203125" bestFit="1" customWidth="1"/>
    <col min="8" max="8" width="47.5" customWidth="1"/>
    <col min="9" max="9" width="53.5" customWidth="1"/>
    <col min="10" max="10" width="24.5" bestFit="1" customWidth="1"/>
    <col min="11" max="11" width="28.6640625" bestFit="1" customWidth="1"/>
    <col min="12" max="12" width="78.1640625" customWidth="1"/>
  </cols>
  <sheetData>
    <row r="1" spans="1:27" ht="30" customHeight="1" x14ac:dyDescent="0.15">
      <c r="A1" s="11" t="s">
        <v>0</v>
      </c>
      <c r="B1" s="12"/>
      <c r="C1" s="13" t="s">
        <v>1</v>
      </c>
      <c r="D1" s="13"/>
      <c r="E1" s="14"/>
      <c r="F1" s="14"/>
      <c r="G1" s="61" t="s">
        <v>2</v>
      </c>
      <c r="H1" s="15"/>
      <c r="I1" s="16" t="s">
        <v>3</v>
      </c>
      <c r="J1" s="17"/>
      <c r="K1" s="17"/>
      <c r="L1" s="18" t="s">
        <v>4</v>
      </c>
      <c r="M1" s="3"/>
      <c r="N1" s="4"/>
      <c r="O1" s="4"/>
      <c r="P1" s="4"/>
      <c r="Q1" s="4"/>
      <c r="R1" s="4"/>
      <c r="S1" s="4"/>
      <c r="T1" s="4"/>
      <c r="U1" s="4"/>
      <c r="V1" s="4"/>
      <c r="W1" s="4"/>
      <c r="X1" s="4"/>
      <c r="Y1" s="4"/>
      <c r="Z1" s="4"/>
      <c r="AA1" s="4"/>
    </row>
    <row r="2" spans="1:27" ht="14" x14ac:dyDescent="0.15">
      <c r="A2" s="23" t="s">
        <v>0</v>
      </c>
      <c r="B2" s="23" t="s">
        <v>5</v>
      </c>
      <c r="C2" s="23" t="s">
        <v>6</v>
      </c>
      <c r="D2" s="23" t="s">
        <v>542</v>
      </c>
      <c r="E2" s="3" t="s">
        <v>7</v>
      </c>
      <c r="F2" s="3" t="s">
        <v>8</v>
      </c>
      <c r="G2" s="3" t="s">
        <v>9</v>
      </c>
      <c r="H2" s="3" t="s">
        <v>9</v>
      </c>
      <c r="I2" s="3" t="s">
        <v>10</v>
      </c>
      <c r="J2" s="3" t="s">
        <v>10</v>
      </c>
      <c r="K2" s="3" t="s">
        <v>10</v>
      </c>
      <c r="L2" s="23" t="s">
        <v>11</v>
      </c>
      <c r="M2" s="20"/>
      <c r="N2" s="20"/>
      <c r="O2" s="20"/>
      <c r="P2" s="20"/>
      <c r="Q2" s="20"/>
      <c r="R2" s="20"/>
      <c r="S2" s="20"/>
      <c r="T2" s="20"/>
    </row>
    <row r="3" spans="1:27" s="72" customFormat="1" ht="126" x14ac:dyDescent="0.15">
      <c r="A3" s="70" t="s">
        <v>560</v>
      </c>
      <c r="B3" s="70" t="s">
        <v>97</v>
      </c>
      <c r="C3" s="70" t="s">
        <v>12</v>
      </c>
      <c r="D3" s="70" t="s">
        <v>561</v>
      </c>
      <c r="E3" s="71" t="s">
        <v>13</v>
      </c>
      <c r="F3" s="70"/>
      <c r="G3" s="70" t="s">
        <v>107</v>
      </c>
      <c r="H3" s="70" t="s">
        <v>562</v>
      </c>
      <c r="I3" s="70" t="s">
        <v>563</v>
      </c>
      <c r="J3" s="70" t="s">
        <v>564</v>
      </c>
      <c r="K3" s="70" t="s">
        <v>565</v>
      </c>
      <c r="L3" s="70" t="s">
        <v>566</v>
      </c>
      <c r="M3" s="70"/>
      <c r="N3" s="70"/>
      <c r="O3" s="70"/>
      <c r="P3" s="70"/>
      <c r="Q3" s="70"/>
      <c r="R3" s="70"/>
      <c r="S3" s="70"/>
      <c r="T3" s="70"/>
    </row>
    <row r="4" spans="1:27" s="72" customFormat="1" ht="14" x14ac:dyDescent="0.15">
      <c r="A4" s="70" t="s">
        <v>675</v>
      </c>
      <c r="B4" s="70" t="s">
        <v>97</v>
      </c>
      <c r="C4" s="70" t="s">
        <v>676</v>
      </c>
      <c r="D4" s="70"/>
      <c r="E4" s="73" t="s">
        <v>677</v>
      </c>
      <c r="F4" s="70"/>
      <c r="G4" s="70" t="s">
        <v>107</v>
      </c>
      <c r="H4" s="70"/>
      <c r="I4" s="70"/>
      <c r="J4" s="70"/>
      <c r="K4" s="70"/>
      <c r="L4" s="70"/>
      <c r="M4" s="70"/>
      <c r="N4" s="70"/>
      <c r="O4" s="70"/>
      <c r="P4" s="70"/>
      <c r="Q4" s="70"/>
      <c r="R4" s="70"/>
      <c r="S4" s="70"/>
      <c r="T4" s="70"/>
    </row>
    <row r="5" spans="1:27" s="74" customFormat="1" ht="28" x14ac:dyDescent="0.15">
      <c r="A5" s="70" t="s">
        <v>567</v>
      </c>
      <c r="B5" s="70" t="s">
        <v>97</v>
      </c>
      <c r="C5" s="70" t="s">
        <v>568</v>
      </c>
      <c r="D5" s="70" t="s">
        <v>569</v>
      </c>
      <c r="E5" s="73" t="s">
        <v>570</v>
      </c>
      <c r="F5" s="70"/>
      <c r="G5" s="70" t="s">
        <v>571</v>
      </c>
      <c r="H5" s="70" t="s">
        <v>572</v>
      </c>
      <c r="I5" s="70"/>
      <c r="J5" s="70"/>
      <c r="K5" s="70"/>
      <c r="L5" s="70"/>
      <c r="M5" s="70"/>
      <c r="N5" s="70"/>
      <c r="O5" s="70"/>
      <c r="P5" s="70"/>
      <c r="Q5" s="70"/>
      <c r="R5" s="70"/>
      <c r="S5" s="70"/>
      <c r="T5" s="70"/>
    </row>
    <row r="6" spans="1:27" s="74" customFormat="1" ht="28" x14ac:dyDescent="0.15">
      <c r="A6" s="70" t="s">
        <v>573</v>
      </c>
      <c r="B6" s="70" t="s">
        <v>97</v>
      </c>
      <c r="C6" s="70" t="s">
        <v>98</v>
      </c>
      <c r="D6" s="70"/>
      <c r="E6" s="70" t="s">
        <v>99</v>
      </c>
      <c r="F6" s="70"/>
      <c r="G6" s="70" t="s">
        <v>100</v>
      </c>
      <c r="H6" s="20" t="s">
        <v>574</v>
      </c>
      <c r="I6" s="20" t="s">
        <v>575</v>
      </c>
      <c r="J6" s="20"/>
      <c r="K6" s="20"/>
      <c r="L6" s="20" t="s">
        <v>576</v>
      </c>
      <c r="M6" s="70"/>
      <c r="N6" s="70"/>
      <c r="O6" s="70"/>
      <c r="P6" s="70"/>
      <c r="Q6" s="70"/>
      <c r="R6" s="70"/>
      <c r="S6" s="70"/>
      <c r="T6" s="70"/>
    </row>
    <row r="7" spans="1:27" s="74" customFormat="1" ht="28" x14ac:dyDescent="0.15">
      <c r="A7" s="70" t="s">
        <v>577</v>
      </c>
      <c r="B7" s="70" t="s">
        <v>97</v>
      </c>
      <c r="C7" s="70" t="s">
        <v>578</v>
      </c>
      <c r="D7" s="70"/>
      <c r="E7" s="70" t="s">
        <v>579</v>
      </c>
      <c r="F7" s="70"/>
      <c r="G7" s="70" t="s">
        <v>580</v>
      </c>
      <c r="H7" s="20" t="s">
        <v>581</v>
      </c>
      <c r="I7" s="20" t="s">
        <v>582</v>
      </c>
      <c r="J7" s="20"/>
      <c r="K7" s="20"/>
      <c r="L7" s="20" t="s">
        <v>583</v>
      </c>
      <c r="M7" s="70"/>
      <c r="N7" s="70"/>
      <c r="O7" s="70"/>
      <c r="P7" s="70"/>
      <c r="Q7" s="70"/>
      <c r="R7" s="70"/>
      <c r="S7" s="70"/>
      <c r="T7" s="70"/>
    </row>
    <row r="8" spans="1:27" s="74" customFormat="1" ht="14" x14ac:dyDescent="0.15">
      <c r="A8" s="70" t="s">
        <v>101</v>
      </c>
      <c r="B8" s="70" t="s">
        <v>97</v>
      </c>
      <c r="C8" s="70" t="s">
        <v>102</v>
      </c>
      <c r="D8" s="70"/>
      <c r="E8" s="71" t="s">
        <v>103</v>
      </c>
      <c r="F8" s="70"/>
      <c r="G8" s="70" t="s">
        <v>100</v>
      </c>
      <c r="H8" s="70" t="s">
        <v>104</v>
      </c>
      <c r="I8" s="70" t="s">
        <v>105</v>
      </c>
      <c r="J8" s="70"/>
      <c r="K8" s="70"/>
      <c r="L8" s="70" t="s">
        <v>106</v>
      </c>
      <c r="M8" s="70"/>
      <c r="N8" s="70"/>
      <c r="O8" s="70"/>
      <c r="P8" s="70"/>
      <c r="Q8" s="70"/>
      <c r="R8" s="70"/>
      <c r="S8" s="70"/>
      <c r="T8" s="70"/>
    </row>
    <row r="9" spans="1:27" s="74" customFormat="1" ht="42" x14ac:dyDescent="0.15">
      <c r="A9" s="70" t="s">
        <v>584</v>
      </c>
      <c r="B9" s="70" t="s">
        <v>97</v>
      </c>
      <c r="C9" s="70" t="s">
        <v>585</v>
      </c>
      <c r="D9" s="70"/>
      <c r="E9" s="75" t="s">
        <v>586</v>
      </c>
      <c r="F9" s="70"/>
      <c r="G9" s="70" t="s">
        <v>587</v>
      </c>
      <c r="H9" s="70" t="s">
        <v>588</v>
      </c>
      <c r="I9" s="70" t="s">
        <v>589</v>
      </c>
      <c r="J9" s="70"/>
      <c r="K9" s="70"/>
      <c r="L9" s="70" t="s">
        <v>590</v>
      </c>
      <c r="M9" s="70"/>
      <c r="N9" s="70"/>
      <c r="O9" s="70"/>
      <c r="P9" s="70"/>
      <c r="Q9" s="70"/>
      <c r="R9" s="70"/>
      <c r="S9" s="70"/>
      <c r="T9" s="70"/>
      <c r="U9" s="72"/>
      <c r="V9" s="72"/>
      <c r="W9" s="72"/>
      <c r="X9" s="72"/>
      <c r="Y9" s="72"/>
      <c r="Z9" s="72"/>
      <c r="AA9" s="72"/>
    </row>
    <row r="10" spans="1:27" s="74" customFormat="1" ht="56" x14ac:dyDescent="0.15">
      <c r="A10" s="70" t="s">
        <v>591</v>
      </c>
      <c r="B10" s="70" t="s">
        <v>97</v>
      </c>
      <c r="C10" s="70" t="s">
        <v>592</v>
      </c>
      <c r="D10" s="70"/>
      <c r="E10" s="73" t="s">
        <v>593</v>
      </c>
      <c r="F10" s="70"/>
      <c r="G10" s="70" t="s">
        <v>594</v>
      </c>
      <c r="H10" s="70" t="s">
        <v>595</v>
      </c>
      <c r="I10" s="70" t="s">
        <v>596</v>
      </c>
      <c r="J10" s="70" t="s">
        <v>597</v>
      </c>
      <c r="K10" s="70" t="s">
        <v>597</v>
      </c>
      <c r="L10" s="70" t="s">
        <v>598</v>
      </c>
      <c r="M10" s="70"/>
      <c r="N10" s="70"/>
      <c r="O10" s="70"/>
      <c r="P10" s="70"/>
      <c r="Q10" s="70"/>
      <c r="R10" s="70"/>
      <c r="S10" s="70"/>
      <c r="T10" s="70"/>
    </row>
    <row r="11" spans="1:27" s="74" customFormat="1" ht="126" x14ac:dyDescent="0.15">
      <c r="A11" s="70" t="s">
        <v>599</v>
      </c>
      <c r="B11" s="70" t="s">
        <v>97</v>
      </c>
      <c r="C11" s="70" t="s">
        <v>600</v>
      </c>
      <c r="D11" s="70"/>
      <c r="E11" s="76" t="s">
        <v>601</v>
      </c>
      <c r="F11" s="70"/>
      <c r="G11" s="70" t="s">
        <v>602</v>
      </c>
      <c r="H11" s="70" t="s">
        <v>603</v>
      </c>
      <c r="I11" s="70" t="s">
        <v>604</v>
      </c>
      <c r="J11" s="70" t="s">
        <v>605</v>
      </c>
      <c r="K11" s="70" t="s">
        <v>606</v>
      </c>
      <c r="L11" s="70" t="s">
        <v>607</v>
      </c>
      <c r="M11" s="70"/>
      <c r="N11" s="70"/>
      <c r="O11" s="70"/>
      <c r="P11" s="70"/>
      <c r="Q11" s="70"/>
      <c r="R11" s="70"/>
      <c r="S11" s="70"/>
      <c r="T11" s="70"/>
      <c r="U11" s="72"/>
      <c r="V11" s="72"/>
      <c r="W11" s="72"/>
      <c r="X11" s="72"/>
      <c r="Y11" s="72"/>
      <c r="Z11" s="72"/>
      <c r="AA11" s="72"/>
    </row>
    <row r="12" spans="1:27" s="74" customFormat="1" ht="70" x14ac:dyDescent="0.15">
      <c r="A12" s="70" t="s">
        <v>608</v>
      </c>
      <c r="B12" s="70" t="s">
        <v>97</v>
      </c>
      <c r="C12" s="70" t="s">
        <v>609</v>
      </c>
      <c r="D12" s="70"/>
      <c r="E12" s="75" t="s">
        <v>610</v>
      </c>
      <c r="F12" s="70"/>
      <c r="G12" s="70" t="s">
        <v>611</v>
      </c>
      <c r="H12" s="70" t="s">
        <v>612</v>
      </c>
      <c r="I12" s="70" t="s">
        <v>613</v>
      </c>
      <c r="J12" s="70"/>
      <c r="K12" s="70"/>
      <c r="L12" s="70" t="s">
        <v>614</v>
      </c>
      <c r="M12" s="70"/>
      <c r="N12" s="70"/>
      <c r="O12" s="70"/>
      <c r="P12" s="70"/>
      <c r="Q12" s="70"/>
      <c r="R12" s="70"/>
      <c r="S12" s="70"/>
      <c r="T12" s="70"/>
      <c r="U12" s="72"/>
      <c r="V12" s="72"/>
      <c r="W12" s="72"/>
      <c r="X12" s="72"/>
      <c r="Y12" s="72"/>
      <c r="Z12" s="72"/>
      <c r="AA12" s="72"/>
    </row>
    <row r="13" spans="1:27" s="74" customFormat="1" ht="70" x14ac:dyDescent="0.15">
      <c r="A13" s="70" t="s">
        <v>615</v>
      </c>
      <c r="B13" s="70" t="s">
        <v>14</v>
      </c>
      <c r="C13" s="70" t="s">
        <v>15</v>
      </c>
      <c r="D13" s="70"/>
      <c r="E13" s="70" t="s">
        <v>16</v>
      </c>
      <c r="F13" s="70"/>
      <c r="G13" s="70" t="s">
        <v>18</v>
      </c>
      <c r="H13" s="70"/>
      <c r="I13" s="70" t="s">
        <v>616</v>
      </c>
      <c r="J13" s="70"/>
      <c r="K13" s="70"/>
      <c r="L13" s="20" t="s">
        <v>617</v>
      </c>
      <c r="M13" s="77"/>
      <c r="N13" s="72"/>
      <c r="O13" s="72"/>
      <c r="P13" s="72"/>
      <c r="Q13" s="72"/>
      <c r="R13" s="72"/>
      <c r="S13" s="72"/>
      <c r="T13" s="72"/>
      <c r="U13" s="72"/>
      <c r="V13" s="72"/>
      <c r="W13" s="72"/>
      <c r="X13" s="72"/>
      <c r="Y13" s="72"/>
      <c r="Z13" s="72"/>
      <c r="AA13" s="72"/>
    </row>
    <row r="14" spans="1:27" s="74" customFormat="1" ht="28" x14ac:dyDescent="0.15">
      <c r="A14" s="70" t="s">
        <v>618</v>
      </c>
      <c r="B14" s="70" t="s">
        <v>21</v>
      </c>
      <c r="C14" s="70" t="s">
        <v>22</v>
      </c>
      <c r="D14" s="70"/>
      <c r="E14" s="70" t="s">
        <v>23</v>
      </c>
      <c r="F14" s="70"/>
      <c r="G14" s="70" t="s">
        <v>17</v>
      </c>
      <c r="H14" s="70" t="s">
        <v>18</v>
      </c>
      <c r="I14" s="70" t="s">
        <v>24</v>
      </c>
      <c r="J14" s="70" t="s">
        <v>619</v>
      </c>
      <c r="K14" s="70" t="s">
        <v>25</v>
      </c>
      <c r="L14" s="70" t="s">
        <v>26</v>
      </c>
      <c r="M14" s="70"/>
      <c r="N14" s="70"/>
      <c r="O14" s="70"/>
      <c r="P14" s="70"/>
      <c r="Q14" s="70"/>
      <c r="R14" s="70"/>
      <c r="S14" s="70"/>
      <c r="T14" s="70"/>
      <c r="U14" s="72"/>
      <c r="V14" s="72"/>
      <c r="W14" s="72"/>
      <c r="X14" s="72"/>
      <c r="Y14" s="72"/>
      <c r="Z14" s="72"/>
      <c r="AA14" s="72"/>
    </row>
    <row r="15" spans="1:27" s="74" customFormat="1" ht="28" x14ac:dyDescent="0.15">
      <c r="A15" s="70" t="s">
        <v>620</v>
      </c>
      <c r="B15" s="70" t="s">
        <v>27</v>
      </c>
      <c r="C15" s="70" t="s">
        <v>36</v>
      </c>
      <c r="D15" s="70" t="s">
        <v>621</v>
      </c>
      <c r="E15" s="70" t="s">
        <v>37</v>
      </c>
      <c r="F15" s="70"/>
      <c r="G15" s="70" t="s">
        <v>38</v>
      </c>
      <c r="H15" s="70" t="s">
        <v>39</v>
      </c>
      <c r="I15" s="70" t="s">
        <v>40</v>
      </c>
      <c r="J15" s="70" t="s">
        <v>41</v>
      </c>
      <c r="K15" s="70" t="s">
        <v>42</v>
      </c>
      <c r="L15" s="70" t="s">
        <v>43</v>
      </c>
      <c r="M15" s="70"/>
      <c r="N15" s="70"/>
      <c r="O15" s="70"/>
      <c r="P15" s="70"/>
      <c r="Q15" s="70"/>
      <c r="R15" s="70"/>
      <c r="S15" s="70"/>
      <c r="T15" s="70"/>
      <c r="U15" s="72"/>
      <c r="V15" s="72"/>
      <c r="W15" s="72"/>
      <c r="X15" s="72"/>
      <c r="Y15" s="72"/>
      <c r="Z15" s="72"/>
      <c r="AA15" s="72"/>
    </row>
    <row r="16" spans="1:27" s="74" customFormat="1" ht="70" x14ac:dyDescent="0.15">
      <c r="A16" s="70" t="s">
        <v>622</v>
      </c>
      <c r="B16" s="70" t="s">
        <v>27</v>
      </c>
      <c r="C16" s="70" t="s">
        <v>28</v>
      </c>
      <c r="D16" s="70"/>
      <c r="E16" s="34" t="s">
        <v>29</v>
      </c>
      <c r="F16" s="72"/>
      <c r="G16" s="70" t="s">
        <v>30</v>
      </c>
      <c r="H16" s="70" t="s">
        <v>31</v>
      </c>
      <c r="I16" s="70" t="s">
        <v>32</v>
      </c>
      <c r="J16" s="70" t="s">
        <v>33</v>
      </c>
      <c r="K16" s="70" t="s">
        <v>34</v>
      </c>
      <c r="L16" s="70" t="s">
        <v>35</v>
      </c>
      <c r="M16" s="70"/>
      <c r="N16" s="70"/>
      <c r="O16" s="70"/>
      <c r="P16" s="70"/>
      <c r="Q16" s="70"/>
      <c r="R16" s="70"/>
      <c r="S16" s="70"/>
      <c r="T16" s="70"/>
      <c r="U16" s="72"/>
      <c r="V16" s="72"/>
      <c r="W16" s="72"/>
      <c r="X16" s="72"/>
      <c r="Y16" s="72"/>
      <c r="Z16" s="72"/>
      <c r="AA16" s="72"/>
    </row>
    <row r="17" spans="1:27" s="74" customFormat="1" ht="70" x14ac:dyDescent="0.15">
      <c r="A17" s="70" t="s">
        <v>622</v>
      </c>
      <c r="B17" s="70" t="s">
        <v>27</v>
      </c>
      <c r="C17" s="70" t="s">
        <v>52</v>
      </c>
      <c r="D17" s="70"/>
      <c r="E17" s="34" t="s">
        <v>53</v>
      </c>
      <c r="F17" s="72"/>
      <c r="G17" s="20" t="s">
        <v>30</v>
      </c>
      <c r="H17" s="20" t="s">
        <v>623</v>
      </c>
      <c r="I17" s="20" t="s">
        <v>624</v>
      </c>
      <c r="J17" s="20" t="s">
        <v>625</v>
      </c>
      <c r="K17" s="20" t="s">
        <v>40</v>
      </c>
      <c r="L17" s="20" t="s">
        <v>626</v>
      </c>
      <c r="M17" s="70"/>
      <c r="N17" s="70"/>
      <c r="O17" s="70"/>
      <c r="P17" s="70"/>
      <c r="Q17" s="70"/>
      <c r="R17" s="70"/>
      <c r="S17" s="70"/>
      <c r="T17" s="70"/>
      <c r="U17" s="72"/>
      <c r="V17" s="72"/>
      <c r="W17" s="72"/>
      <c r="X17" s="72"/>
      <c r="Y17" s="72"/>
      <c r="Z17" s="72"/>
      <c r="AA17" s="72"/>
    </row>
    <row r="18" spans="1:27" s="74" customFormat="1" ht="28" x14ac:dyDescent="0.15">
      <c r="A18" s="70" t="s">
        <v>622</v>
      </c>
      <c r="B18" s="70" t="s">
        <v>66</v>
      </c>
      <c r="C18" s="70" t="s">
        <v>67</v>
      </c>
      <c r="D18" s="70"/>
      <c r="E18" s="70" t="s">
        <v>68</v>
      </c>
      <c r="F18" s="70"/>
      <c r="G18" s="70" t="s">
        <v>69</v>
      </c>
      <c r="H18" s="70" t="s">
        <v>70</v>
      </c>
      <c r="I18" s="70" t="s">
        <v>71</v>
      </c>
      <c r="J18" s="70" t="s">
        <v>72</v>
      </c>
      <c r="K18" s="70" t="s">
        <v>73</v>
      </c>
      <c r="L18" s="70" t="s">
        <v>74</v>
      </c>
      <c r="M18" s="70"/>
      <c r="N18" s="70"/>
      <c r="O18" s="70"/>
      <c r="P18" s="70"/>
      <c r="Q18" s="70"/>
      <c r="R18" s="70"/>
      <c r="S18" s="70"/>
      <c r="T18" s="70"/>
    </row>
    <row r="19" spans="1:27" s="74" customFormat="1" ht="42" x14ac:dyDescent="0.15">
      <c r="A19" s="70" t="s">
        <v>622</v>
      </c>
      <c r="B19" s="70" t="s">
        <v>27</v>
      </c>
      <c r="C19" s="70" t="s">
        <v>75</v>
      </c>
      <c r="D19" s="70"/>
      <c r="E19" s="75" t="s">
        <v>76</v>
      </c>
      <c r="F19" s="70"/>
      <c r="G19" s="78" t="s">
        <v>627</v>
      </c>
      <c r="H19" s="78" t="s">
        <v>628</v>
      </c>
      <c r="I19" s="78" t="s">
        <v>629</v>
      </c>
      <c r="J19" s="78" t="s">
        <v>630</v>
      </c>
      <c r="K19" s="78" t="s">
        <v>631</v>
      </c>
      <c r="L19" s="20" t="s">
        <v>632</v>
      </c>
      <c r="M19" s="70"/>
      <c r="N19" s="70"/>
      <c r="O19" s="70"/>
      <c r="P19" s="70"/>
      <c r="Q19" s="70"/>
      <c r="R19" s="70"/>
      <c r="S19" s="70"/>
      <c r="T19" s="70"/>
    </row>
    <row r="20" spans="1:27" s="74" customFormat="1" ht="14" x14ac:dyDescent="0.15">
      <c r="A20" s="70" t="s">
        <v>633</v>
      </c>
      <c r="B20" s="70" t="s">
        <v>27</v>
      </c>
      <c r="C20" s="70" t="s">
        <v>54</v>
      </c>
      <c r="D20" s="70"/>
      <c r="E20" s="34" t="s">
        <v>55</v>
      </c>
      <c r="F20" s="72"/>
      <c r="G20" s="70" t="s">
        <v>30</v>
      </c>
      <c r="H20" s="70"/>
      <c r="I20" s="70" t="s">
        <v>56</v>
      </c>
      <c r="J20" s="70" t="s">
        <v>57</v>
      </c>
      <c r="K20" s="70" t="s">
        <v>32</v>
      </c>
      <c r="L20" s="70" t="s">
        <v>634</v>
      </c>
      <c r="M20" s="70"/>
      <c r="N20" s="70"/>
      <c r="O20" s="70"/>
      <c r="P20" s="70"/>
      <c r="Q20" s="70"/>
      <c r="R20" s="70"/>
      <c r="S20" s="70"/>
      <c r="T20" s="70"/>
      <c r="U20" s="72"/>
      <c r="V20" s="72"/>
      <c r="W20" s="72"/>
      <c r="X20" s="72"/>
      <c r="Y20" s="72"/>
      <c r="Z20" s="72"/>
      <c r="AA20" s="72"/>
    </row>
    <row r="21" spans="1:27" s="74" customFormat="1" ht="42" x14ac:dyDescent="0.15">
      <c r="A21" s="70" t="s">
        <v>635</v>
      </c>
      <c r="B21" s="70" t="s">
        <v>27</v>
      </c>
      <c r="C21" s="70" t="s">
        <v>84</v>
      </c>
      <c r="D21" s="70"/>
      <c r="E21" s="34" t="s">
        <v>85</v>
      </c>
      <c r="F21" s="70"/>
      <c r="G21" s="70" t="s">
        <v>65</v>
      </c>
      <c r="H21" s="70" t="s">
        <v>86</v>
      </c>
      <c r="I21" s="70" t="s">
        <v>87</v>
      </c>
      <c r="J21" s="70" t="s">
        <v>88</v>
      </c>
      <c r="K21" s="70" t="s">
        <v>89</v>
      </c>
      <c r="L21" s="70" t="s">
        <v>90</v>
      </c>
      <c r="M21" s="70"/>
      <c r="N21" s="70"/>
      <c r="O21" s="70"/>
      <c r="P21" s="70"/>
      <c r="Q21" s="70"/>
      <c r="R21" s="70"/>
      <c r="S21" s="70"/>
      <c r="T21" s="70"/>
    </row>
    <row r="22" spans="1:27" s="74" customFormat="1" ht="28" x14ac:dyDescent="0.15">
      <c r="A22" s="70" t="s">
        <v>636</v>
      </c>
      <c r="B22" s="70" t="s">
        <v>27</v>
      </c>
      <c r="C22" s="70" t="s">
        <v>91</v>
      </c>
      <c r="D22" s="70"/>
      <c r="E22" s="34" t="s">
        <v>92</v>
      </c>
      <c r="F22" s="70"/>
      <c r="G22" s="70" t="s">
        <v>93</v>
      </c>
      <c r="H22" s="70"/>
      <c r="I22" s="70" t="s">
        <v>94</v>
      </c>
      <c r="J22" s="70" t="s">
        <v>95</v>
      </c>
      <c r="K22" s="70" t="s">
        <v>96</v>
      </c>
      <c r="L22" s="70"/>
      <c r="M22" s="70"/>
      <c r="N22" s="70"/>
      <c r="O22" s="70"/>
      <c r="P22" s="70"/>
      <c r="Q22" s="70"/>
      <c r="R22" s="70"/>
      <c r="S22" s="70"/>
      <c r="T22" s="70"/>
    </row>
    <row r="23" spans="1:27" s="74" customFormat="1" ht="28" x14ac:dyDescent="0.15">
      <c r="A23" s="70" t="s">
        <v>637</v>
      </c>
      <c r="B23" s="70" t="s">
        <v>27</v>
      </c>
      <c r="C23" s="70" t="s">
        <v>58</v>
      </c>
      <c r="D23" s="70"/>
      <c r="E23" s="70" t="s">
        <v>59</v>
      </c>
      <c r="F23" s="70"/>
      <c r="G23" s="70" t="s">
        <v>51</v>
      </c>
      <c r="H23" s="70" t="s">
        <v>60</v>
      </c>
      <c r="I23" s="70" t="s">
        <v>61</v>
      </c>
      <c r="J23" s="70" t="s">
        <v>62</v>
      </c>
      <c r="K23" s="70" t="s">
        <v>63</v>
      </c>
      <c r="L23" s="70" t="s">
        <v>64</v>
      </c>
      <c r="M23" s="70"/>
      <c r="N23" s="70"/>
      <c r="O23" s="70"/>
      <c r="P23" s="70"/>
      <c r="Q23" s="70"/>
      <c r="R23" s="70"/>
      <c r="S23" s="70"/>
      <c r="T23" s="70"/>
      <c r="U23" s="72"/>
      <c r="V23" s="72"/>
      <c r="W23" s="72"/>
      <c r="X23" s="72"/>
      <c r="Y23" s="72"/>
      <c r="Z23" s="72"/>
      <c r="AA23" s="72"/>
    </row>
    <row r="24" spans="1:27" s="74" customFormat="1" ht="28" x14ac:dyDescent="0.15">
      <c r="A24" s="70" t="s">
        <v>132</v>
      </c>
      <c r="B24" s="70" t="s">
        <v>108</v>
      </c>
      <c r="C24" s="70" t="s">
        <v>140</v>
      </c>
      <c r="D24" s="70" t="s">
        <v>638</v>
      </c>
      <c r="E24" s="73" t="s">
        <v>141</v>
      </c>
      <c r="F24" s="70"/>
      <c r="G24" s="70" t="s">
        <v>142</v>
      </c>
      <c r="H24" s="70" t="s">
        <v>136</v>
      </c>
      <c r="I24" s="70" t="s">
        <v>143</v>
      </c>
      <c r="J24" s="70" t="s">
        <v>144</v>
      </c>
      <c r="K24" s="70" t="s">
        <v>145</v>
      </c>
      <c r="L24" s="70" t="s">
        <v>146</v>
      </c>
      <c r="M24" s="70"/>
      <c r="N24" s="70"/>
      <c r="O24" s="70"/>
      <c r="P24" s="70"/>
      <c r="Q24" s="70"/>
      <c r="R24" s="70"/>
      <c r="S24" s="70"/>
      <c r="T24" s="70"/>
    </row>
    <row r="25" spans="1:27" s="74" customFormat="1" ht="28" x14ac:dyDescent="0.15">
      <c r="A25" s="70" t="s">
        <v>639</v>
      </c>
      <c r="B25" s="70" t="s">
        <v>108</v>
      </c>
      <c r="C25" s="70" t="s">
        <v>44</v>
      </c>
      <c r="D25" s="70"/>
      <c r="E25" s="70" t="s">
        <v>45</v>
      </c>
      <c r="F25" s="70"/>
      <c r="G25" s="70" t="s">
        <v>18</v>
      </c>
      <c r="H25" s="70" t="s">
        <v>20</v>
      </c>
      <c r="I25" s="70" t="s">
        <v>46</v>
      </c>
      <c r="J25" s="70" t="s">
        <v>47</v>
      </c>
      <c r="K25" s="70" t="s">
        <v>48</v>
      </c>
      <c r="L25" s="70" t="s">
        <v>49</v>
      </c>
      <c r="M25" s="70"/>
      <c r="N25" s="70"/>
      <c r="O25" s="70"/>
      <c r="P25" s="70"/>
      <c r="Q25" s="70"/>
      <c r="R25" s="70"/>
      <c r="S25" s="70"/>
      <c r="T25" s="70"/>
      <c r="U25" s="72"/>
      <c r="V25" s="72"/>
      <c r="W25" s="72"/>
      <c r="X25" s="72"/>
      <c r="Y25" s="72"/>
      <c r="Z25" s="72"/>
      <c r="AA25" s="72"/>
    </row>
    <row r="26" spans="1:27" s="74" customFormat="1" ht="42" x14ac:dyDescent="0.15">
      <c r="A26" s="70" t="s">
        <v>639</v>
      </c>
      <c r="B26" s="70" t="s">
        <v>108</v>
      </c>
      <c r="C26" s="70" t="s">
        <v>640</v>
      </c>
      <c r="D26" s="70"/>
      <c r="E26" s="34" t="s">
        <v>50</v>
      </c>
      <c r="F26" s="72"/>
      <c r="G26" s="20" t="s">
        <v>18</v>
      </c>
      <c r="H26" s="20" t="s">
        <v>641</v>
      </c>
      <c r="I26" s="20" t="s">
        <v>642</v>
      </c>
      <c r="J26" s="20" t="s">
        <v>643</v>
      </c>
      <c r="K26" s="20" t="s">
        <v>644</v>
      </c>
      <c r="L26" s="20" t="s">
        <v>645</v>
      </c>
      <c r="M26" s="70"/>
      <c r="N26" s="70"/>
      <c r="O26" s="70"/>
      <c r="P26" s="70"/>
      <c r="Q26" s="70"/>
      <c r="R26" s="70"/>
      <c r="S26" s="70"/>
      <c r="T26" s="70"/>
      <c r="U26" s="72"/>
      <c r="V26" s="72"/>
      <c r="W26" s="72"/>
      <c r="X26" s="72"/>
      <c r="Y26" s="72"/>
      <c r="Z26" s="72"/>
      <c r="AA26" s="72"/>
    </row>
    <row r="27" spans="1:27" s="74" customFormat="1" ht="42" x14ac:dyDescent="0.15">
      <c r="A27" s="70" t="s">
        <v>646</v>
      </c>
      <c r="B27" s="70" t="s">
        <v>108</v>
      </c>
      <c r="C27" s="70" t="s">
        <v>77</v>
      </c>
      <c r="D27" s="70"/>
      <c r="E27" s="79" t="s">
        <v>78</v>
      </c>
      <c r="F27" s="72"/>
      <c r="G27" s="70" t="s">
        <v>19</v>
      </c>
      <c r="H27" s="70" t="s">
        <v>79</v>
      </c>
      <c r="I27" s="70" t="s">
        <v>80</v>
      </c>
      <c r="J27" s="70" t="s">
        <v>81</v>
      </c>
      <c r="K27" s="70" t="s">
        <v>82</v>
      </c>
      <c r="L27" s="70" t="s">
        <v>83</v>
      </c>
      <c r="M27" s="70"/>
      <c r="N27" s="70"/>
      <c r="O27" s="70"/>
      <c r="P27" s="70"/>
      <c r="Q27" s="70"/>
      <c r="R27" s="70"/>
      <c r="S27" s="70"/>
      <c r="T27" s="70"/>
    </row>
    <row r="28" spans="1:27" s="74" customFormat="1" ht="14" x14ac:dyDescent="0.15">
      <c r="A28" s="70" t="s">
        <v>646</v>
      </c>
      <c r="B28" s="70" t="s">
        <v>108</v>
      </c>
      <c r="C28" s="70" t="s">
        <v>647</v>
      </c>
      <c r="D28" s="70"/>
      <c r="E28" s="80" t="s">
        <v>545</v>
      </c>
      <c r="F28" s="72"/>
      <c r="G28" s="70" t="s">
        <v>19</v>
      </c>
      <c r="H28" s="70"/>
      <c r="I28" s="70"/>
      <c r="J28" s="70"/>
      <c r="K28" s="70"/>
      <c r="L28" s="70"/>
      <c r="M28" s="70"/>
      <c r="N28" s="70"/>
      <c r="O28" s="70"/>
      <c r="P28" s="70"/>
      <c r="Q28" s="70"/>
      <c r="R28" s="70"/>
      <c r="S28" s="70"/>
      <c r="T28" s="70"/>
    </row>
    <row r="29" spans="1:27" s="74" customFormat="1" ht="56" x14ac:dyDescent="0.15">
      <c r="A29" s="70" t="s">
        <v>648</v>
      </c>
      <c r="B29" s="70" t="s">
        <v>108</v>
      </c>
      <c r="C29" s="70" t="s">
        <v>109</v>
      </c>
      <c r="D29" s="70"/>
      <c r="E29" s="70" t="s">
        <v>110</v>
      </c>
      <c r="F29" s="70"/>
      <c r="G29" s="70" t="s">
        <v>111</v>
      </c>
      <c r="H29" s="70" t="s">
        <v>112</v>
      </c>
      <c r="I29" s="70" t="s">
        <v>649</v>
      </c>
      <c r="J29" s="70" t="s">
        <v>650</v>
      </c>
      <c r="K29" s="70" t="s">
        <v>651</v>
      </c>
      <c r="L29" s="70" t="s">
        <v>113</v>
      </c>
      <c r="M29" s="70"/>
      <c r="N29" s="70"/>
      <c r="O29" s="70"/>
      <c r="P29" s="70"/>
      <c r="Q29" s="70"/>
      <c r="R29" s="70"/>
      <c r="S29" s="70"/>
      <c r="T29" s="70"/>
    </row>
    <row r="30" spans="1:27" s="74" customFormat="1" ht="56" x14ac:dyDescent="0.15">
      <c r="A30" s="70" t="s">
        <v>648</v>
      </c>
      <c r="B30" s="70" t="s">
        <v>108</v>
      </c>
      <c r="C30" s="70" t="s">
        <v>652</v>
      </c>
      <c r="D30" s="70"/>
      <c r="E30" s="70" t="s">
        <v>653</v>
      </c>
      <c r="F30" s="70"/>
      <c r="G30" s="70" t="s">
        <v>654</v>
      </c>
      <c r="H30" s="70" t="s">
        <v>655</v>
      </c>
      <c r="I30" s="70" t="s">
        <v>656</v>
      </c>
      <c r="J30" s="70" t="s">
        <v>657</v>
      </c>
      <c r="K30" s="70" t="s">
        <v>658</v>
      </c>
      <c r="L30" s="70" t="s">
        <v>659</v>
      </c>
      <c r="M30" s="70"/>
      <c r="N30" s="70"/>
      <c r="O30" s="70"/>
      <c r="P30" s="70"/>
      <c r="Q30" s="70"/>
      <c r="R30" s="70"/>
      <c r="S30" s="70"/>
      <c r="T30" s="70"/>
    </row>
    <row r="31" spans="1:27" s="74" customFormat="1" ht="70" x14ac:dyDescent="0.15">
      <c r="A31" s="70" t="s">
        <v>660</v>
      </c>
      <c r="B31" s="70" t="s">
        <v>108</v>
      </c>
      <c r="C31" s="70" t="s">
        <v>114</v>
      </c>
      <c r="D31" s="70"/>
      <c r="E31" s="73" t="s">
        <v>115</v>
      </c>
      <c r="F31" s="70"/>
      <c r="G31" s="70" t="s">
        <v>116</v>
      </c>
      <c r="H31" s="70" t="s">
        <v>661</v>
      </c>
      <c r="I31" s="70" t="s">
        <v>662</v>
      </c>
      <c r="J31" s="70" t="s">
        <v>117</v>
      </c>
      <c r="K31" s="70" t="s">
        <v>663</v>
      </c>
      <c r="L31" s="70"/>
      <c r="M31" s="70"/>
      <c r="N31" s="70"/>
      <c r="O31" s="70"/>
      <c r="P31" s="70"/>
      <c r="Q31" s="70"/>
      <c r="R31" s="70"/>
      <c r="S31" s="70"/>
      <c r="T31" s="70"/>
    </row>
    <row r="32" spans="1:27" s="74" customFormat="1" ht="56" x14ac:dyDescent="0.15">
      <c r="A32" s="70" t="s">
        <v>664</v>
      </c>
      <c r="B32" s="70" t="s">
        <v>108</v>
      </c>
      <c r="C32" s="70" t="s">
        <v>665</v>
      </c>
      <c r="D32" s="70"/>
      <c r="E32" s="75" t="s">
        <v>666</v>
      </c>
      <c r="F32" s="70"/>
      <c r="G32" s="70" t="s">
        <v>667</v>
      </c>
      <c r="H32" s="70" t="s">
        <v>668</v>
      </c>
      <c r="I32" s="70" t="s">
        <v>669</v>
      </c>
      <c r="J32" s="70"/>
      <c r="K32" s="70"/>
      <c r="L32" s="70" t="s">
        <v>670</v>
      </c>
      <c r="M32" s="70"/>
      <c r="N32" s="70"/>
      <c r="O32" s="70"/>
      <c r="P32" s="70"/>
      <c r="Q32" s="70"/>
      <c r="R32" s="70"/>
      <c r="S32" s="70"/>
      <c r="T32" s="70"/>
      <c r="U32" s="72"/>
      <c r="V32" s="72"/>
      <c r="W32" s="72"/>
      <c r="X32" s="72"/>
      <c r="Y32" s="72"/>
      <c r="Z32" s="72"/>
      <c r="AA32" s="72"/>
    </row>
    <row r="33" spans="1:27" s="74" customFormat="1" ht="70" x14ac:dyDescent="0.15">
      <c r="A33" s="70" t="s">
        <v>118</v>
      </c>
      <c r="B33" s="70" t="s">
        <v>108</v>
      </c>
      <c r="C33" s="70" t="s">
        <v>119</v>
      </c>
      <c r="D33" s="70"/>
      <c r="E33" s="73" t="s">
        <v>120</v>
      </c>
      <c r="G33" s="70" t="s">
        <v>121</v>
      </c>
      <c r="H33" s="70" t="s">
        <v>122</v>
      </c>
      <c r="I33" s="70" t="s">
        <v>123</v>
      </c>
      <c r="J33" s="70" t="s">
        <v>124</v>
      </c>
      <c r="K33" s="70" t="s">
        <v>671</v>
      </c>
      <c r="L33" s="70" t="s">
        <v>672</v>
      </c>
      <c r="M33" s="70"/>
      <c r="N33" s="70"/>
      <c r="O33" s="70"/>
      <c r="P33" s="70"/>
      <c r="Q33" s="70"/>
      <c r="R33" s="70"/>
      <c r="S33" s="70"/>
      <c r="T33" s="70"/>
    </row>
    <row r="34" spans="1:27" s="74" customFormat="1" ht="28" x14ac:dyDescent="0.15">
      <c r="A34" s="70" t="s">
        <v>118</v>
      </c>
      <c r="B34" s="70" t="s">
        <v>125</v>
      </c>
      <c r="C34" s="70" t="s">
        <v>126</v>
      </c>
      <c r="D34" s="70"/>
      <c r="E34" s="70" t="s">
        <v>127</v>
      </c>
      <c r="F34" s="70"/>
      <c r="G34" s="70" t="s">
        <v>128</v>
      </c>
      <c r="H34" s="70" t="s">
        <v>129</v>
      </c>
      <c r="I34" s="70" t="s">
        <v>130</v>
      </c>
      <c r="J34" s="70" t="s">
        <v>131</v>
      </c>
      <c r="K34" s="70"/>
      <c r="L34" s="70"/>
      <c r="M34" s="70"/>
      <c r="N34" s="70"/>
      <c r="O34" s="70"/>
      <c r="P34" s="70"/>
      <c r="Q34" s="70"/>
      <c r="R34" s="70"/>
      <c r="S34" s="70"/>
      <c r="T34" s="70"/>
    </row>
    <row r="35" spans="1:27" s="74" customFormat="1" ht="28" x14ac:dyDescent="0.15">
      <c r="A35" s="70" t="s">
        <v>132</v>
      </c>
      <c r="B35" s="70" t="s">
        <v>108</v>
      </c>
      <c r="C35" s="70" t="s">
        <v>133</v>
      </c>
      <c r="D35" s="70"/>
      <c r="E35" s="70" t="s">
        <v>134</v>
      </c>
      <c r="F35" s="70"/>
      <c r="G35" s="70" t="s">
        <v>135</v>
      </c>
      <c r="H35" s="70" t="s">
        <v>136</v>
      </c>
      <c r="I35" s="70" t="s">
        <v>137</v>
      </c>
      <c r="J35" s="70" t="s">
        <v>137</v>
      </c>
      <c r="K35" s="70" t="s">
        <v>138</v>
      </c>
      <c r="L35" s="70" t="s">
        <v>139</v>
      </c>
      <c r="M35" s="70"/>
      <c r="N35" s="70"/>
      <c r="O35" s="70"/>
      <c r="P35" s="70"/>
      <c r="Q35" s="70"/>
      <c r="R35" s="70"/>
      <c r="S35" s="70"/>
      <c r="T35" s="70"/>
    </row>
    <row r="36" spans="1:27" s="74" customFormat="1" ht="28" x14ac:dyDescent="0.15">
      <c r="A36" s="70" t="s">
        <v>147</v>
      </c>
      <c r="B36" s="70" t="s">
        <v>108</v>
      </c>
      <c r="C36" s="70" t="s">
        <v>148</v>
      </c>
      <c r="D36" s="70"/>
      <c r="E36" s="70" t="s">
        <v>149</v>
      </c>
      <c r="F36" s="70"/>
      <c r="G36" s="70" t="s">
        <v>150</v>
      </c>
      <c r="H36" s="70" t="s">
        <v>142</v>
      </c>
      <c r="I36" s="70" t="s">
        <v>151</v>
      </c>
      <c r="J36" s="70" t="s">
        <v>152</v>
      </c>
      <c r="K36" s="70" t="s">
        <v>153</v>
      </c>
      <c r="L36" s="70" t="s">
        <v>154</v>
      </c>
    </row>
    <row r="37" spans="1:27" s="74" customFormat="1" ht="28" x14ac:dyDescent="0.15">
      <c r="A37" s="70" t="s">
        <v>147</v>
      </c>
      <c r="B37" s="70" t="s">
        <v>108</v>
      </c>
      <c r="C37" s="70" t="s">
        <v>155</v>
      </c>
      <c r="D37" s="70"/>
      <c r="E37" s="70" t="s">
        <v>156</v>
      </c>
      <c r="F37" s="70"/>
      <c r="G37" s="70" t="s">
        <v>150</v>
      </c>
      <c r="H37" s="70" t="s">
        <v>142</v>
      </c>
      <c r="I37" s="70" t="s">
        <v>157</v>
      </c>
      <c r="J37" s="70" t="s">
        <v>158</v>
      </c>
      <c r="K37" s="70" t="s">
        <v>159</v>
      </c>
      <c r="L37" s="70" t="s">
        <v>146</v>
      </c>
      <c r="M37" s="70"/>
      <c r="N37" s="70"/>
      <c r="O37" s="70"/>
      <c r="P37" s="70"/>
      <c r="Q37" s="70"/>
      <c r="R37" s="70"/>
      <c r="S37" s="70"/>
      <c r="T37" s="70"/>
    </row>
    <row r="38" spans="1:27" s="74" customFormat="1" ht="28" x14ac:dyDescent="0.15">
      <c r="A38" s="70" t="s">
        <v>147</v>
      </c>
      <c r="B38" s="70" t="s">
        <v>108</v>
      </c>
      <c r="C38" s="70" t="s">
        <v>160</v>
      </c>
      <c r="D38" s="70"/>
      <c r="E38" s="73" t="s">
        <v>161</v>
      </c>
      <c r="F38" s="70"/>
      <c r="G38" s="70" t="s">
        <v>150</v>
      </c>
      <c r="H38" s="70" t="s">
        <v>142</v>
      </c>
      <c r="I38" s="70" t="s">
        <v>162</v>
      </c>
      <c r="J38" s="70" t="s">
        <v>152</v>
      </c>
      <c r="K38" s="70" t="s">
        <v>163</v>
      </c>
      <c r="L38" s="70" t="s">
        <v>146</v>
      </c>
      <c r="M38" s="70"/>
      <c r="N38" s="70"/>
      <c r="O38" s="70"/>
      <c r="P38" s="70"/>
      <c r="Q38" s="70"/>
      <c r="R38" s="70"/>
      <c r="S38" s="70"/>
      <c r="T38" s="70"/>
    </row>
    <row r="39" spans="1:27" s="74" customFormat="1" ht="13" x14ac:dyDescent="0.15">
      <c r="A39" s="70"/>
      <c r="B39" s="70"/>
      <c r="C39" s="70"/>
      <c r="D39" s="70"/>
      <c r="E39" s="70"/>
      <c r="F39" s="70"/>
      <c r="G39" s="70"/>
      <c r="H39" s="70"/>
      <c r="I39" s="70"/>
      <c r="J39" s="70"/>
      <c r="K39" s="70"/>
      <c r="L39" s="70"/>
      <c r="M39" s="70"/>
      <c r="N39" s="70"/>
      <c r="O39" s="70"/>
      <c r="P39" s="70"/>
      <c r="Q39" s="70"/>
      <c r="R39" s="70"/>
      <c r="S39" s="70"/>
      <c r="T39" s="70"/>
      <c r="U39" s="72"/>
      <c r="V39" s="72"/>
      <c r="W39" s="72"/>
      <c r="X39" s="72"/>
      <c r="Y39" s="72"/>
      <c r="Z39" s="72"/>
      <c r="AA39" s="72"/>
    </row>
    <row r="40" spans="1:27" s="74" customFormat="1" ht="13" x14ac:dyDescent="0.15">
      <c r="A40" s="81"/>
      <c r="B40" s="72"/>
      <c r="G40" s="70"/>
      <c r="H40" s="70"/>
      <c r="I40" s="70"/>
      <c r="J40" s="70"/>
      <c r="K40" s="70"/>
      <c r="L40" s="70"/>
      <c r="M40" s="70"/>
      <c r="N40" s="70"/>
      <c r="O40" s="70"/>
      <c r="P40" s="70"/>
      <c r="Q40" s="70"/>
      <c r="R40" s="70"/>
      <c r="S40" s="70"/>
      <c r="T40" s="70"/>
    </row>
    <row r="41" spans="1:27" s="74" customFormat="1" ht="13" x14ac:dyDescent="0.15">
      <c r="B41" s="72"/>
      <c r="G41" s="72"/>
      <c r="H41" s="72"/>
      <c r="I41" s="72"/>
      <c r="J41" s="72"/>
      <c r="K41" s="72"/>
      <c r="L41" s="72"/>
    </row>
    <row r="42" spans="1:27" s="74" customFormat="1" ht="13" x14ac:dyDescent="0.15">
      <c r="B42" s="72"/>
      <c r="G42" s="72"/>
      <c r="H42" s="72"/>
      <c r="I42" s="72"/>
      <c r="J42" s="72"/>
      <c r="K42" s="72"/>
      <c r="L42" s="72"/>
    </row>
    <row r="43" spans="1:27" s="74" customFormat="1" ht="13" x14ac:dyDescent="0.15">
      <c r="A43" s="70"/>
      <c r="B43" s="70"/>
      <c r="C43" s="70"/>
      <c r="D43" s="70"/>
      <c r="E43" s="70"/>
      <c r="F43" s="82"/>
      <c r="G43" s="70"/>
      <c r="H43" s="70"/>
      <c r="I43" s="70"/>
      <c r="J43" s="70"/>
      <c r="K43" s="70"/>
      <c r="L43" s="70"/>
      <c r="M43" s="70"/>
      <c r="N43" s="70"/>
      <c r="O43" s="70"/>
      <c r="P43" s="70"/>
      <c r="Q43" s="70"/>
      <c r="R43" s="70"/>
      <c r="S43" s="70"/>
      <c r="T43" s="70"/>
    </row>
    <row r="44" spans="1:27" s="74" customFormat="1" ht="13" x14ac:dyDescent="0.15">
      <c r="B44" s="72"/>
      <c r="G44" s="72"/>
      <c r="H44" s="72"/>
      <c r="I44" s="72"/>
      <c r="J44" s="72"/>
      <c r="K44" s="72"/>
      <c r="L44" s="72"/>
    </row>
    <row r="45" spans="1:27" s="74" customFormat="1" ht="13" x14ac:dyDescent="0.15">
      <c r="B45" s="72"/>
      <c r="G45" s="72"/>
      <c r="H45" s="72"/>
      <c r="I45" s="72"/>
      <c r="J45" s="72"/>
      <c r="K45" s="72"/>
      <c r="L45" s="72"/>
    </row>
    <row r="46" spans="1:27" s="74" customFormat="1" ht="13" x14ac:dyDescent="0.15">
      <c r="B46" s="72"/>
      <c r="G46" s="72"/>
      <c r="H46" s="72"/>
      <c r="I46" s="72"/>
      <c r="J46" s="72"/>
      <c r="K46" s="72"/>
      <c r="L46" s="72"/>
    </row>
    <row r="47" spans="1:27" s="74" customFormat="1" ht="13" x14ac:dyDescent="0.15">
      <c r="A47" s="82"/>
      <c r="B47" s="72"/>
      <c r="G47" s="72"/>
      <c r="H47" s="72"/>
      <c r="I47" s="72"/>
      <c r="J47" s="72"/>
      <c r="K47" s="72"/>
      <c r="L47" s="72"/>
    </row>
    <row r="48" spans="1:27" s="74" customFormat="1" ht="13" x14ac:dyDescent="0.15">
      <c r="B48" s="72"/>
      <c r="G48" s="72"/>
      <c r="H48" s="72"/>
      <c r="I48" s="72"/>
      <c r="J48" s="72"/>
      <c r="K48" s="72"/>
      <c r="L48" s="72"/>
    </row>
    <row r="49" spans="2:12" s="74" customFormat="1" ht="14" x14ac:dyDescent="0.15">
      <c r="B49" s="83" t="s">
        <v>164</v>
      </c>
      <c r="C49" s="70"/>
      <c r="D49" s="84"/>
      <c r="E49" s="84"/>
      <c r="F49" s="85"/>
      <c r="G49" s="72"/>
      <c r="H49" s="72"/>
      <c r="I49" s="72"/>
      <c r="J49" s="72"/>
      <c r="K49" s="72"/>
      <c r="L49" s="72"/>
    </row>
    <row r="50" spans="2:12" s="74" customFormat="1" ht="13" x14ac:dyDescent="0.15">
      <c r="B50" s="83"/>
      <c r="C50" s="70"/>
      <c r="D50" s="84"/>
      <c r="E50" s="84"/>
      <c r="F50" s="85"/>
      <c r="G50" s="72"/>
      <c r="H50" s="72"/>
      <c r="I50" s="72"/>
      <c r="J50" s="72"/>
      <c r="K50" s="72"/>
      <c r="L50" s="72"/>
    </row>
    <row r="51" spans="2:12" s="74" customFormat="1" ht="13" x14ac:dyDescent="0.15">
      <c r="B51" s="86" t="s">
        <v>165</v>
      </c>
      <c r="D51" s="87"/>
      <c r="E51" s="84"/>
      <c r="F51" s="84"/>
      <c r="G51" s="72"/>
      <c r="H51" s="72"/>
      <c r="I51" s="72"/>
      <c r="J51" s="72"/>
      <c r="K51" s="72"/>
      <c r="L51" s="72"/>
    </row>
    <row r="52" spans="2:12" s="74" customFormat="1" ht="13" x14ac:dyDescent="0.15">
      <c r="B52" s="86"/>
      <c r="D52" s="87"/>
      <c r="E52" s="84"/>
      <c r="F52" s="84"/>
      <c r="G52" s="72"/>
      <c r="H52" s="72"/>
      <c r="I52" s="72"/>
      <c r="J52" s="72"/>
      <c r="K52" s="72"/>
      <c r="L52" s="72"/>
    </row>
    <row r="53" spans="2:12" s="74" customFormat="1" ht="13" x14ac:dyDescent="0.15">
      <c r="B53" s="86" t="s">
        <v>673</v>
      </c>
      <c r="D53" s="87"/>
      <c r="E53" s="84"/>
      <c r="F53" s="84"/>
      <c r="G53" s="72"/>
      <c r="H53" s="72"/>
      <c r="I53" s="72"/>
      <c r="J53" s="72"/>
      <c r="K53" s="72"/>
      <c r="L53" s="72"/>
    </row>
    <row r="54" spans="2:12" s="74" customFormat="1" ht="13" x14ac:dyDescent="0.15">
      <c r="B54" s="86"/>
      <c r="D54" s="87"/>
      <c r="E54" s="87"/>
      <c r="F54" s="87"/>
      <c r="G54" s="72"/>
      <c r="H54" s="72"/>
      <c r="I54" s="72"/>
      <c r="J54" s="72"/>
      <c r="K54" s="72"/>
      <c r="L54" s="72"/>
    </row>
    <row r="55" spans="2:12" s="74" customFormat="1" ht="13" x14ac:dyDescent="0.15">
      <c r="B55" s="86" t="s">
        <v>166</v>
      </c>
      <c r="D55" s="87"/>
      <c r="E55" s="87"/>
      <c r="F55" s="87"/>
      <c r="G55" s="72"/>
      <c r="H55" s="72"/>
      <c r="I55" s="72"/>
      <c r="J55" s="72"/>
      <c r="K55" s="72"/>
      <c r="L55" s="72"/>
    </row>
    <row r="56" spans="2:12" s="74" customFormat="1" ht="13" x14ac:dyDescent="0.15">
      <c r="B56" s="86"/>
      <c r="D56" s="87"/>
      <c r="E56" s="87"/>
      <c r="F56" s="87"/>
      <c r="G56" s="72"/>
      <c r="H56" s="72"/>
      <c r="I56" s="72"/>
      <c r="J56" s="72"/>
      <c r="K56" s="72"/>
      <c r="L56" s="72"/>
    </row>
    <row r="57" spans="2:12" s="74" customFormat="1" ht="13" x14ac:dyDescent="0.15">
      <c r="B57" s="86" t="s">
        <v>674</v>
      </c>
      <c r="D57" s="87"/>
      <c r="E57" s="87"/>
      <c r="F57" s="87"/>
      <c r="G57" s="72"/>
      <c r="H57" s="72"/>
      <c r="I57" s="72"/>
      <c r="J57" s="72"/>
      <c r="K57" s="72"/>
      <c r="L57" s="72"/>
    </row>
    <row r="58" spans="2:12" s="74" customFormat="1" ht="13" x14ac:dyDescent="0.15">
      <c r="B58" s="72"/>
      <c r="G58" s="72"/>
      <c r="H58" s="72"/>
      <c r="I58" s="72"/>
      <c r="J58" s="72"/>
      <c r="K58" s="72"/>
      <c r="L58" s="72"/>
    </row>
    <row r="59" spans="2:12" ht="13" x14ac:dyDescent="0.15">
      <c r="B59" s="22" t="s">
        <v>167</v>
      </c>
      <c r="C59" s="21"/>
      <c r="D59" s="21"/>
      <c r="E59" s="21"/>
      <c r="F59" s="21"/>
    </row>
    <row r="60" spans="2:12" ht="13" x14ac:dyDescent="0.15"/>
    <row r="61" spans="2:12" ht="13" x14ac:dyDescent="0.15"/>
    <row r="62" spans="2:12" ht="13" x14ac:dyDescent="0.15"/>
    <row r="63" spans="2:12" ht="13" x14ac:dyDescent="0.15"/>
    <row r="64" spans="2:12" ht="13" x14ac:dyDescent="0.15"/>
    <row r="65" ht="13" x14ac:dyDescent="0.15"/>
    <row r="66" ht="13" x14ac:dyDescent="0.15"/>
    <row r="67" ht="13" x14ac:dyDescent="0.15"/>
    <row r="68" ht="13" x14ac:dyDescent="0.15"/>
    <row r="69" ht="13" x14ac:dyDescent="0.15"/>
    <row r="70" ht="13" x14ac:dyDescent="0.15"/>
    <row r="71" ht="13" x14ac:dyDescent="0.15"/>
    <row r="72" ht="13" x14ac:dyDescent="0.15"/>
    <row r="73" ht="13" x14ac:dyDescent="0.15"/>
    <row r="74" ht="13" x14ac:dyDescent="0.15"/>
    <row r="75" ht="13" x14ac:dyDescent="0.15"/>
    <row r="76" ht="13" x14ac:dyDescent="0.15"/>
    <row r="77" ht="13" x14ac:dyDescent="0.15"/>
    <row r="78" ht="13" x14ac:dyDescent="0.15"/>
    <row r="79" ht="13" x14ac:dyDescent="0.15"/>
    <row r="80" ht="13" x14ac:dyDescent="0.15"/>
    <row r="81" spans="12:12" ht="13" x14ac:dyDescent="0.15"/>
    <row r="82" spans="12:12" ht="13" x14ac:dyDescent="0.15"/>
    <row r="83" spans="12:12" ht="13" x14ac:dyDescent="0.15"/>
    <row r="84" spans="12:12" ht="13" x14ac:dyDescent="0.15"/>
    <row r="85" spans="12:12" ht="13" x14ac:dyDescent="0.15"/>
    <row r="86" spans="12:12" ht="13" x14ac:dyDescent="0.15"/>
    <row r="87" spans="12:12" ht="13" x14ac:dyDescent="0.15"/>
    <row r="88" spans="12:12" ht="13" x14ac:dyDescent="0.15"/>
    <row r="89" spans="12:12" ht="13" x14ac:dyDescent="0.15"/>
    <row r="90" spans="12:12" ht="13" x14ac:dyDescent="0.15">
      <c r="L90" s="5"/>
    </row>
    <row r="91" spans="12:12" ht="13" x14ac:dyDescent="0.15">
      <c r="L91" s="5"/>
    </row>
    <row r="92" spans="12:12" ht="13" x14ac:dyDescent="0.15">
      <c r="L92" s="5"/>
    </row>
    <row r="93" spans="12:12" ht="13" x14ac:dyDescent="0.15">
      <c r="L93" s="5"/>
    </row>
    <row r="94" spans="12:12" ht="13" x14ac:dyDescent="0.15">
      <c r="L94" s="5"/>
    </row>
    <row r="95" spans="12:12" ht="13" x14ac:dyDescent="0.15">
      <c r="L95" s="5"/>
    </row>
    <row r="96" spans="12:12" ht="13" x14ac:dyDescent="0.15">
      <c r="L96" s="5"/>
    </row>
    <row r="97" spans="12:12" ht="13" x14ac:dyDescent="0.15">
      <c r="L97" s="5"/>
    </row>
    <row r="98" spans="12:12" ht="13" x14ac:dyDescent="0.15">
      <c r="L98" s="5"/>
    </row>
    <row r="99" spans="12:12" ht="13" x14ac:dyDescent="0.15">
      <c r="L99" s="5"/>
    </row>
    <row r="100" spans="12:12" ht="13" x14ac:dyDescent="0.15">
      <c r="L100" s="5"/>
    </row>
    <row r="101" spans="12:12" ht="13" x14ac:dyDescent="0.15">
      <c r="L101" s="5"/>
    </row>
    <row r="102" spans="12:12" ht="13" x14ac:dyDescent="0.15">
      <c r="L102" s="5"/>
    </row>
    <row r="103" spans="12:12" ht="13" x14ac:dyDescent="0.15">
      <c r="L103" s="5"/>
    </row>
    <row r="104" spans="12:12" ht="13" x14ac:dyDescent="0.15">
      <c r="L104" s="5"/>
    </row>
    <row r="105" spans="12:12" ht="13" x14ac:dyDescent="0.15">
      <c r="L105" s="5"/>
    </row>
    <row r="106" spans="12:12" ht="13" x14ac:dyDescent="0.15">
      <c r="L106" s="5"/>
    </row>
    <row r="107" spans="12:12" ht="13" x14ac:dyDescent="0.15">
      <c r="L107" s="5"/>
    </row>
    <row r="108" spans="12:12" ht="13" x14ac:dyDescent="0.15">
      <c r="L108" s="5"/>
    </row>
    <row r="109" spans="12:12" ht="13" x14ac:dyDescent="0.15">
      <c r="L109" s="5"/>
    </row>
    <row r="110" spans="12:12" ht="13" x14ac:dyDescent="0.15">
      <c r="L110" s="5"/>
    </row>
    <row r="111" spans="12:12" ht="13" x14ac:dyDescent="0.15">
      <c r="L111" s="5"/>
    </row>
    <row r="112" spans="12:12" ht="13" x14ac:dyDescent="0.15">
      <c r="L112" s="5"/>
    </row>
    <row r="113" spans="12:12" ht="13" x14ac:dyDescent="0.15">
      <c r="L113" s="5"/>
    </row>
    <row r="114" spans="12:12" ht="13" x14ac:dyDescent="0.15">
      <c r="L114" s="5"/>
    </row>
    <row r="115" spans="12:12" ht="13" x14ac:dyDescent="0.15">
      <c r="L115" s="5"/>
    </row>
    <row r="116" spans="12:12" ht="13" x14ac:dyDescent="0.15">
      <c r="L116" s="5"/>
    </row>
    <row r="117" spans="12:12" ht="13" x14ac:dyDescent="0.15">
      <c r="L117" s="5"/>
    </row>
    <row r="118" spans="12:12" ht="13" x14ac:dyDescent="0.15">
      <c r="L118" s="5"/>
    </row>
    <row r="119" spans="12:12" ht="13" x14ac:dyDescent="0.15">
      <c r="L119" s="5"/>
    </row>
    <row r="120" spans="12:12" ht="13" x14ac:dyDescent="0.15">
      <c r="L120" s="5"/>
    </row>
    <row r="121" spans="12:12" ht="13" x14ac:dyDescent="0.15">
      <c r="L121" s="5"/>
    </row>
    <row r="122" spans="12:12" ht="13" x14ac:dyDescent="0.15">
      <c r="L122" s="5"/>
    </row>
    <row r="123" spans="12:12" ht="13" x14ac:dyDescent="0.15">
      <c r="L123" s="5"/>
    </row>
    <row r="124" spans="12:12" ht="13" x14ac:dyDescent="0.15">
      <c r="L124" s="5"/>
    </row>
    <row r="125" spans="12:12" ht="13" x14ac:dyDescent="0.15">
      <c r="L125" s="5"/>
    </row>
    <row r="126" spans="12:12" ht="13" x14ac:dyDescent="0.15">
      <c r="L126" s="5"/>
    </row>
    <row r="127" spans="12:12" ht="13" x14ac:dyDescent="0.15">
      <c r="L127" s="5"/>
    </row>
    <row r="128" spans="12:12" ht="13" x14ac:dyDescent="0.15">
      <c r="L128" s="5"/>
    </row>
    <row r="129" spans="12:12" ht="13" x14ac:dyDescent="0.15">
      <c r="L129" s="5"/>
    </row>
    <row r="130" spans="12:12" ht="13" x14ac:dyDescent="0.15">
      <c r="L130" s="5"/>
    </row>
    <row r="131" spans="12:12" ht="13" x14ac:dyDescent="0.15">
      <c r="L131" s="5"/>
    </row>
    <row r="132" spans="12:12" ht="13" x14ac:dyDescent="0.15">
      <c r="L132" s="5"/>
    </row>
    <row r="133" spans="12:12" ht="13" x14ac:dyDescent="0.15">
      <c r="L133" s="5"/>
    </row>
    <row r="134" spans="12:12" ht="13" x14ac:dyDescent="0.15">
      <c r="L134" s="5"/>
    </row>
    <row r="135" spans="12:12" ht="13" x14ac:dyDescent="0.15">
      <c r="L135" s="5"/>
    </row>
    <row r="136" spans="12:12" ht="13" x14ac:dyDescent="0.15">
      <c r="L136" s="5"/>
    </row>
    <row r="137" spans="12:12" ht="13" x14ac:dyDescent="0.15">
      <c r="L137" s="5"/>
    </row>
    <row r="138" spans="12:12" ht="13" x14ac:dyDescent="0.15">
      <c r="L138" s="5"/>
    </row>
    <row r="139" spans="12:12" ht="13" x14ac:dyDescent="0.15">
      <c r="L139" s="5"/>
    </row>
    <row r="140" spans="12:12" ht="13" x14ac:dyDescent="0.15">
      <c r="L140" s="5"/>
    </row>
    <row r="141" spans="12:12" ht="13" x14ac:dyDescent="0.15">
      <c r="L141" s="5"/>
    </row>
    <row r="142" spans="12:12" ht="13" x14ac:dyDescent="0.15">
      <c r="L142" s="5"/>
    </row>
    <row r="143" spans="12:12" ht="13" x14ac:dyDescent="0.15">
      <c r="L143" s="5"/>
    </row>
    <row r="144" spans="12:12" ht="13" x14ac:dyDescent="0.15">
      <c r="L144" s="5"/>
    </row>
    <row r="145" spans="12:12" ht="13" x14ac:dyDescent="0.15">
      <c r="L145" s="5"/>
    </row>
    <row r="146" spans="12:12" ht="13" x14ac:dyDescent="0.15">
      <c r="L146" s="5"/>
    </row>
    <row r="147" spans="12:12" ht="13" x14ac:dyDescent="0.15">
      <c r="L147" s="5"/>
    </row>
    <row r="148" spans="12:12" ht="13" x14ac:dyDescent="0.15">
      <c r="L148" s="5"/>
    </row>
    <row r="149" spans="12:12" ht="13" x14ac:dyDescent="0.15">
      <c r="L149" s="5"/>
    </row>
    <row r="150" spans="12:12" ht="13" x14ac:dyDescent="0.15">
      <c r="L150" s="5"/>
    </row>
    <row r="151" spans="12:12" ht="13" x14ac:dyDescent="0.15">
      <c r="L151" s="5"/>
    </row>
    <row r="152" spans="12:12" ht="13" x14ac:dyDescent="0.15">
      <c r="L152" s="5"/>
    </row>
    <row r="153" spans="12:12" ht="13" x14ac:dyDescent="0.15">
      <c r="L153" s="5"/>
    </row>
    <row r="154" spans="12:12" ht="13" x14ac:dyDescent="0.15">
      <c r="L154" s="5"/>
    </row>
    <row r="155" spans="12:12" ht="13" x14ac:dyDescent="0.15">
      <c r="L155" s="5"/>
    </row>
    <row r="156" spans="12:12" ht="13" x14ac:dyDescent="0.15">
      <c r="L156" s="5"/>
    </row>
    <row r="157" spans="12:12" ht="13" x14ac:dyDescent="0.15">
      <c r="L157" s="5"/>
    </row>
    <row r="158" spans="12:12" ht="13" x14ac:dyDescent="0.15">
      <c r="L158" s="5"/>
    </row>
    <row r="159" spans="12:12" ht="13" x14ac:dyDescent="0.15">
      <c r="L159" s="5"/>
    </row>
    <row r="160" spans="12:12" ht="13" x14ac:dyDescent="0.15">
      <c r="L160" s="5"/>
    </row>
    <row r="161" spans="12:12" ht="13" x14ac:dyDescent="0.15">
      <c r="L161" s="5"/>
    </row>
    <row r="162" spans="12:12" ht="13" x14ac:dyDescent="0.15">
      <c r="L162" s="5"/>
    </row>
    <row r="163" spans="12:12" ht="13" x14ac:dyDescent="0.15">
      <c r="L163" s="5"/>
    </row>
    <row r="164" spans="12:12" ht="13" x14ac:dyDescent="0.15">
      <c r="L164" s="5"/>
    </row>
    <row r="165" spans="12:12" ht="13" x14ac:dyDescent="0.15">
      <c r="L165" s="5"/>
    </row>
    <row r="166" spans="12:12" ht="13" x14ac:dyDescent="0.15">
      <c r="L166" s="5"/>
    </row>
    <row r="167" spans="12:12" ht="13" x14ac:dyDescent="0.15">
      <c r="L167" s="5"/>
    </row>
    <row r="168" spans="12:12" ht="13" x14ac:dyDescent="0.15">
      <c r="L168" s="5"/>
    </row>
    <row r="169" spans="12:12" ht="13" x14ac:dyDescent="0.15">
      <c r="L169" s="5"/>
    </row>
    <row r="170" spans="12:12" ht="13" x14ac:dyDescent="0.15">
      <c r="L170" s="5"/>
    </row>
    <row r="171" spans="12:12" ht="13" x14ac:dyDescent="0.15">
      <c r="L171" s="5"/>
    </row>
    <row r="172" spans="12:12" ht="13" x14ac:dyDescent="0.15">
      <c r="L172" s="5"/>
    </row>
    <row r="173" spans="12:12" ht="13" x14ac:dyDescent="0.15">
      <c r="L173" s="5"/>
    </row>
    <row r="174" spans="12:12" ht="13" x14ac:dyDescent="0.15">
      <c r="L174" s="5"/>
    </row>
    <row r="175" spans="12:12" ht="13" x14ac:dyDescent="0.15">
      <c r="L175" s="5"/>
    </row>
    <row r="176" spans="12:12" ht="13" x14ac:dyDescent="0.15">
      <c r="L176" s="5"/>
    </row>
    <row r="177" spans="12:12" ht="13" x14ac:dyDescent="0.15">
      <c r="L177" s="5"/>
    </row>
    <row r="178" spans="12:12" ht="13" x14ac:dyDescent="0.15">
      <c r="L178" s="5"/>
    </row>
    <row r="179" spans="12:12" ht="13" x14ac:dyDescent="0.15">
      <c r="L179" s="5"/>
    </row>
    <row r="180" spans="12:12" ht="13" x14ac:dyDescent="0.15">
      <c r="L180" s="5"/>
    </row>
    <row r="181" spans="12:12" ht="13" x14ac:dyDescent="0.15">
      <c r="L181" s="5"/>
    </row>
    <row r="182" spans="12:12" ht="13" x14ac:dyDescent="0.15">
      <c r="L182" s="5"/>
    </row>
    <row r="183" spans="12:12" ht="13" x14ac:dyDescent="0.15">
      <c r="L183" s="5"/>
    </row>
    <row r="184" spans="12:12" ht="13" x14ac:dyDescent="0.15">
      <c r="L184" s="5"/>
    </row>
    <row r="185" spans="12:12" ht="13" x14ac:dyDescent="0.15">
      <c r="L185" s="5"/>
    </row>
    <row r="186" spans="12:12" ht="13" x14ac:dyDescent="0.15">
      <c r="L186" s="5"/>
    </row>
    <row r="187" spans="12:12" ht="13" x14ac:dyDescent="0.15">
      <c r="L187" s="5"/>
    </row>
    <row r="188" spans="12:12" ht="13" x14ac:dyDescent="0.15">
      <c r="L188" s="5"/>
    </row>
    <row r="189" spans="12:12" ht="13" x14ac:dyDescent="0.15">
      <c r="L189" s="5"/>
    </row>
    <row r="190" spans="12:12" ht="13" x14ac:dyDescent="0.15">
      <c r="L190" s="5"/>
    </row>
    <row r="191" spans="12:12" ht="13" x14ac:dyDescent="0.15">
      <c r="L191" s="5"/>
    </row>
    <row r="192" spans="12:12" ht="13" x14ac:dyDescent="0.15">
      <c r="L192" s="5"/>
    </row>
    <row r="193" spans="12:12" ht="13" x14ac:dyDescent="0.15">
      <c r="L193" s="5"/>
    </row>
    <row r="194" spans="12:12" ht="13" x14ac:dyDescent="0.15">
      <c r="L194" s="5"/>
    </row>
    <row r="195" spans="12:12" ht="13" x14ac:dyDescent="0.15">
      <c r="L195" s="5"/>
    </row>
    <row r="196" spans="12:12" ht="13" x14ac:dyDescent="0.15">
      <c r="L196" s="5"/>
    </row>
    <row r="197" spans="12:12" ht="13" x14ac:dyDescent="0.15">
      <c r="L197" s="5"/>
    </row>
    <row r="198" spans="12:12" ht="13" x14ac:dyDescent="0.15">
      <c r="L198" s="5"/>
    </row>
    <row r="199" spans="12:12" ht="13" x14ac:dyDescent="0.15">
      <c r="L199" s="5"/>
    </row>
    <row r="200" spans="12:12" ht="13" x14ac:dyDescent="0.15">
      <c r="L200" s="5"/>
    </row>
    <row r="201" spans="12:12" ht="13" x14ac:dyDescent="0.15">
      <c r="L201" s="5"/>
    </row>
    <row r="202" spans="12:12" ht="13" x14ac:dyDescent="0.15">
      <c r="L202" s="5"/>
    </row>
    <row r="203" spans="12:12" ht="13" x14ac:dyDescent="0.15">
      <c r="L203" s="5"/>
    </row>
    <row r="204" spans="12:12" ht="13" x14ac:dyDescent="0.15">
      <c r="L204" s="5"/>
    </row>
    <row r="205" spans="12:12" ht="13" x14ac:dyDescent="0.15">
      <c r="L205" s="5"/>
    </row>
    <row r="206" spans="12:12" ht="13" x14ac:dyDescent="0.15">
      <c r="L206" s="5"/>
    </row>
    <row r="207" spans="12:12" ht="13" x14ac:dyDescent="0.15">
      <c r="L207" s="5"/>
    </row>
    <row r="208" spans="12:12" ht="13" x14ac:dyDescent="0.15">
      <c r="L208" s="5"/>
    </row>
    <row r="209" spans="12:12" ht="13" x14ac:dyDescent="0.15">
      <c r="L209" s="5"/>
    </row>
    <row r="210" spans="12:12" ht="13" x14ac:dyDescent="0.15">
      <c r="L210" s="5"/>
    </row>
    <row r="211" spans="12:12" ht="13" x14ac:dyDescent="0.15">
      <c r="L211" s="5"/>
    </row>
    <row r="212" spans="12:12" ht="13" x14ac:dyDescent="0.15">
      <c r="L212" s="5"/>
    </row>
    <row r="213" spans="12:12" ht="13" x14ac:dyDescent="0.15">
      <c r="L213" s="5"/>
    </row>
    <row r="214" spans="12:12" ht="13" x14ac:dyDescent="0.15">
      <c r="L214" s="5"/>
    </row>
    <row r="215" spans="12:12" ht="13" x14ac:dyDescent="0.15">
      <c r="L215" s="5"/>
    </row>
    <row r="216" spans="12:12" ht="13" x14ac:dyDescent="0.15">
      <c r="L216" s="5"/>
    </row>
    <row r="217" spans="12:12" ht="13" x14ac:dyDescent="0.15">
      <c r="L217" s="5"/>
    </row>
    <row r="218" spans="12:12" ht="13" x14ac:dyDescent="0.15">
      <c r="L218" s="5"/>
    </row>
    <row r="219" spans="12:12" ht="13" x14ac:dyDescent="0.15">
      <c r="L219" s="5"/>
    </row>
    <row r="220" spans="12:12" ht="13" x14ac:dyDescent="0.15">
      <c r="L220" s="5"/>
    </row>
    <row r="221" spans="12:12" ht="13" x14ac:dyDescent="0.15">
      <c r="L221" s="5"/>
    </row>
    <row r="222" spans="12:12" ht="13" x14ac:dyDescent="0.15">
      <c r="L222" s="5"/>
    </row>
    <row r="223" spans="12:12" ht="13" x14ac:dyDescent="0.15">
      <c r="L223" s="5"/>
    </row>
    <row r="224" spans="12:12" ht="13" x14ac:dyDescent="0.15">
      <c r="L224" s="5"/>
    </row>
    <row r="225" spans="12:12" ht="13" x14ac:dyDescent="0.15">
      <c r="L225" s="5"/>
    </row>
    <row r="226" spans="12:12" ht="13" x14ac:dyDescent="0.15">
      <c r="L226" s="5"/>
    </row>
    <row r="227" spans="12:12" ht="13" x14ac:dyDescent="0.15">
      <c r="L227" s="5"/>
    </row>
    <row r="228" spans="12:12" ht="13" x14ac:dyDescent="0.15">
      <c r="L228" s="5"/>
    </row>
    <row r="229" spans="12:12" ht="13" x14ac:dyDescent="0.15">
      <c r="L229" s="5"/>
    </row>
    <row r="230" spans="12:12" ht="13" x14ac:dyDescent="0.15">
      <c r="L230" s="5"/>
    </row>
    <row r="231" spans="12:12" ht="13" x14ac:dyDescent="0.15">
      <c r="L231" s="5"/>
    </row>
    <row r="232" spans="12:12" ht="13" x14ac:dyDescent="0.15">
      <c r="L232" s="5"/>
    </row>
    <row r="233" spans="12:12" ht="13" x14ac:dyDescent="0.15">
      <c r="L233" s="5"/>
    </row>
    <row r="234" spans="12:12" ht="13" x14ac:dyDescent="0.15">
      <c r="L234" s="5"/>
    </row>
    <row r="235" spans="12:12" ht="13" x14ac:dyDescent="0.15">
      <c r="L235" s="5"/>
    </row>
    <row r="236" spans="12:12" ht="13" x14ac:dyDescent="0.15">
      <c r="L236" s="5"/>
    </row>
    <row r="237" spans="12:12" ht="13" x14ac:dyDescent="0.15">
      <c r="L237" s="5"/>
    </row>
    <row r="238" spans="12:12" ht="13" x14ac:dyDescent="0.15">
      <c r="L238" s="5"/>
    </row>
    <row r="239" spans="12:12" ht="13" x14ac:dyDescent="0.15">
      <c r="L239" s="5"/>
    </row>
    <row r="240" spans="12:12" ht="13" x14ac:dyDescent="0.15">
      <c r="L240" s="5"/>
    </row>
    <row r="241" spans="12:12" ht="13" x14ac:dyDescent="0.15">
      <c r="L241" s="5"/>
    </row>
    <row r="242" spans="12:12" ht="13" x14ac:dyDescent="0.15">
      <c r="L242" s="5"/>
    </row>
    <row r="243" spans="12:12" ht="13" x14ac:dyDescent="0.15">
      <c r="L243" s="5"/>
    </row>
    <row r="244" spans="12:12" ht="13" x14ac:dyDescent="0.15">
      <c r="L244" s="5"/>
    </row>
    <row r="245" spans="12:12" ht="13" x14ac:dyDescent="0.15">
      <c r="L245" s="5"/>
    </row>
    <row r="246" spans="12:12" ht="13" x14ac:dyDescent="0.15">
      <c r="L246" s="5"/>
    </row>
    <row r="247" spans="12:12" ht="13" x14ac:dyDescent="0.15">
      <c r="L247" s="5"/>
    </row>
    <row r="248" spans="12:12" ht="13" x14ac:dyDescent="0.15">
      <c r="L248" s="5"/>
    </row>
    <row r="249" spans="12:12" ht="13" x14ac:dyDescent="0.15">
      <c r="L249" s="5"/>
    </row>
    <row r="250" spans="12:12" ht="13" x14ac:dyDescent="0.15">
      <c r="L250" s="5"/>
    </row>
    <row r="251" spans="12:12" ht="13" x14ac:dyDescent="0.15">
      <c r="L251" s="5"/>
    </row>
    <row r="252" spans="12:12" ht="13" x14ac:dyDescent="0.15">
      <c r="L252" s="5"/>
    </row>
    <row r="253" spans="12:12" ht="13" x14ac:dyDescent="0.15">
      <c r="L253" s="5"/>
    </row>
    <row r="254" spans="12:12" ht="13" x14ac:dyDescent="0.15">
      <c r="L254" s="5"/>
    </row>
    <row r="255" spans="12:12" ht="13" x14ac:dyDescent="0.15">
      <c r="L255" s="5"/>
    </row>
    <row r="256" spans="12:12" ht="13" x14ac:dyDescent="0.15">
      <c r="L256" s="5"/>
    </row>
    <row r="257" spans="12:12" ht="13" x14ac:dyDescent="0.15">
      <c r="L257" s="5"/>
    </row>
    <row r="258" spans="12:12" ht="13" x14ac:dyDescent="0.15">
      <c r="L258" s="5"/>
    </row>
    <row r="259" spans="12:12" ht="13" x14ac:dyDescent="0.15">
      <c r="L259" s="5"/>
    </row>
    <row r="260" spans="12:12" ht="13" x14ac:dyDescent="0.15">
      <c r="L260" s="5"/>
    </row>
    <row r="261" spans="12:12" ht="13" x14ac:dyDescent="0.15">
      <c r="L261" s="5"/>
    </row>
    <row r="262" spans="12:12" ht="13" x14ac:dyDescent="0.15">
      <c r="L262" s="5"/>
    </row>
    <row r="263" spans="12:12" ht="13" x14ac:dyDescent="0.15">
      <c r="L263" s="5"/>
    </row>
    <row r="264" spans="12:12" ht="13" x14ac:dyDescent="0.15">
      <c r="L264" s="5"/>
    </row>
    <row r="265" spans="12:12" ht="13" x14ac:dyDescent="0.15">
      <c r="L265" s="5"/>
    </row>
    <row r="266" spans="12:12" ht="13" x14ac:dyDescent="0.15">
      <c r="L266" s="5"/>
    </row>
    <row r="267" spans="12:12" ht="13" x14ac:dyDescent="0.15">
      <c r="L267" s="5"/>
    </row>
    <row r="268" spans="12:12" ht="13" x14ac:dyDescent="0.15">
      <c r="L268" s="5"/>
    </row>
    <row r="269" spans="12:12" ht="13" x14ac:dyDescent="0.15">
      <c r="L269" s="5"/>
    </row>
    <row r="270" spans="12:12" ht="13" x14ac:dyDescent="0.15">
      <c r="L270" s="5"/>
    </row>
    <row r="271" spans="12:12" ht="13" x14ac:dyDescent="0.15">
      <c r="L271" s="5"/>
    </row>
    <row r="272" spans="12:12" ht="13" x14ac:dyDescent="0.15">
      <c r="L272" s="5"/>
    </row>
    <row r="273" spans="12:12" ht="13" x14ac:dyDescent="0.15">
      <c r="L273" s="5"/>
    </row>
    <row r="274" spans="12:12" ht="13" x14ac:dyDescent="0.15">
      <c r="L274" s="5"/>
    </row>
    <row r="275" spans="12:12" ht="13" x14ac:dyDescent="0.15">
      <c r="L275" s="5"/>
    </row>
    <row r="276" spans="12:12" ht="13" x14ac:dyDescent="0.15">
      <c r="L276" s="5"/>
    </row>
    <row r="277" spans="12:12" ht="13" x14ac:dyDescent="0.15">
      <c r="L277" s="5"/>
    </row>
    <row r="278" spans="12:12" ht="13" x14ac:dyDescent="0.15">
      <c r="L278" s="5"/>
    </row>
    <row r="279" spans="12:12" ht="13" x14ac:dyDescent="0.15">
      <c r="L279" s="5"/>
    </row>
    <row r="280" spans="12:12" ht="13" x14ac:dyDescent="0.15">
      <c r="L280" s="5"/>
    </row>
    <row r="281" spans="12:12" ht="13" x14ac:dyDescent="0.15">
      <c r="L281" s="5"/>
    </row>
    <row r="282" spans="12:12" ht="13" x14ac:dyDescent="0.15">
      <c r="L282" s="5"/>
    </row>
    <row r="283" spans="12:12" ht="13" x14ac:dyDescent="0.15">
      <c r="L283" s="5"/>
    </row>
    <row r="284" spans="12:12" ht="13" x14ac:dyDescent="0.15">
      <c r="L284" s="5"/>
    </row>
    <row r="285" spans="12:12" ht="13" x14ac:dyDescent="0.15">
      <c r="L285" s="5"/>
    </row>
    <row r="286" spans="12:12" ht="13" x14ac:dyDescent="0.15">
      <c r="L286" s="5"/>
    </row>
    <row r="287" spans="12:12" ht="13" x14ac:dyDescent="0.15">
      <c r="L287" s="5"/>
    </row>
    <row r="288" spans="12:12" ht="13" x14ac:dyDescent="0.15">
      <c r="L288" s="5"/>
    </row>
    <row r="289" spans="12:12" ht="13" x14ac:dyDescent="0.15">
      <c r="L289" s="5"/>
    </row>
    <row r="290" spans="12:12" ht="13" x14ac:dyDescent="0.15">
      <c r="L290" s="5"/>
    </row>
    <row r="291" spans="12:12" ht="13" x14ac:dyDescent="0.15">
      <c r="L291" s="5"/>
    </row>
    <row r="292" spans="12:12" ht="13" x14ac:dyDescent="0.15">
      <c r="L292" s="5"/>
    </row>
    <row r="293" spans="12:12" ht="13" x14ac:dyDescent="0.15">
      <c r="L293" s="5"/>
    </row>
    <row r="294" spans="12:12" ht="13" x14ac:dyDescent="0.15">
      <c r="L294" s="5"/>
    </row>
    <row r="295" spans="12:12" ht="13" x14ac:dyDescent="0.15">
      <c r="L295" s="5"/>
    </row>
    <row r="296" spans="12:12" ht="13" x14ac:dyDescent="0.15">
      <c r="L296" s="5"/>
    </row>
    <row r="297" spans="12:12" ht="13" x14ac:dyDescent="0.15">
      <c r="L297" s="5"/>
    </row>
    <row r="298" spans="12:12" ht="13" x14ac:dyDescent="0.15">
      <c r="L298" s="5"/>
    </row>
    <row r="299" spans="12:12" ht="13" x14ac:dyDescent="0.15">
      <c r="L299" s="5"/>
    </row>
    <row r="300" spans="12:12" ht="13" x14ac:dyDescent="0.15">
      <c r="L300" s="5"/>
    </row>
    <row r="301" spans="12:12" ht="13" x14ac:dyDescent="0.15">
      <c r="L301" s="5"/>
    </row>
    <row r="302" spans="12:12" ht="13" x14ac:dyDescent="0.15">
      <c r="L302" s="5"/>
    </row>
    <row r="303" spans="12:12" ht="13" x14ac:dyDescent="0.15">
      <c r="L303" s="5"/>
    </row>
    <row r="304" spans="12:12" ht="13" x14ac:dyDescent="0.15">
      <c r="L304" s="5"/>
    </row>
    <row r="305" spans="12:12" ht="13" x14ac:dyDescent="0.15">
      <c r="L305" s="5"/>
    </row>
    <row r="306" spans="12:12" ht="13" x14ac:dyDescent="0.15">
      <c r="L306" s="5"/>
    </row>
    <row r="307" spans="12:12" ht="13" x14ac:dyDescent="0.15">
      <c r="L307" s="5"/>
    </row>
    <row r="308" spans="12:12" ht="13" x14ac:dyDescent="0.15">
      <c r="L308" s="5"/>
    </row>
    <row r="309" spans="12:12" ht="13" x14ac:dyDescent="0.15">
      <c r="L309" s="5"/>
    </row>
    <row r="310" spans="12:12" ht="13" x14ac:dyDescent="0.15">
      <c r="L310" s="5"/>
    </row>
    <row r="311" spans="12:12" ht="13" x14ac:dyDescent="0.15">
      <c r="L311" s="5"/>
    </row>
    <row r="312" spans="12:12" ht="13" x14ac:dyDescent="0.15">
      <c r="L312" s="5"/>
    </row>
    <row r="313" spans="12:12" ht="13" x14ac:dyDescent="0.15">
      <c r="L313" s="5"/>
    </row>
    <row r="314" spans="12:12" ht="13" x14ac:dyDescent="0.15">
      <c r="L314" s="5"/>
    </row>
    <row r="315" spans="12:12" ht="13" x14ac:dyDescent="0.15">
      <c r="L315" s="5"/>
    </row>
    <row r="316" spans="12:12" ht="13" x14ac:dyDescent="0.15">
      <c r="L316" s="5"/>
    </row>
    <row r="317" spans="12:12" ht="13" x14ac:dyDescent="0.15">
      <c r="L317" s="5"/>
    </row>
    <row r="318" spans="12:12" ht="13" x14ac:dyDescent="0.15">
      <c r="L318" s="5"/>
    </row>
    <row r="319" spans="12:12" ht="13" x14ac:dyDescent="0.15">
      <c r="L319" s="5"/>
    </row>
    <row r="320" spans="12:12" ht="13" x14ac:dyDescent="0.15">
      <c r="L320" s="5"/>
    </row>
    <row r="321" spans="12:12" ht="13" x14ac:dyDescent="0.15">
      <c r="L321" s="5"/>
    </row>
    <row r="322" spans="12:12" ht="13" x14ac:dyDescent="0.15">
      <c r="L322" s="5"/>
    </row>
    <row r="323" spans="12:12" ht="13" x14ac:dyDescent="0.15">
      <c r="L323" s="5"/>
    </row>
    <row r="324" spans="12:12" ht="13" x14ac:dyDescent="0.15">
      <c r="L324" s="5"/>
    </row>
    <row r="325" spans="12:12" ht="13" x14ac:dyDescent="0.15">
      <c r="L325" s="5"/>
    </row>
    <row r="326" spans="12:12" ht="13" x14ac:dyDescent="0.15">
      <c r="L326" s="5"/>
    </row>
    <row r="327" spans="12:12" ht="13" x14ac:dyDescent="0.15">
      <c r="L327" s="5"/>
    </row>
    <row r="328" spans="12:12" ht="13" x14ac:dyDescent="0.15">
      <c r="L328" s="5"/>
    </row>
    <row r="329" spans="12:12" ht="13" x14ac:dyDescent="0.15">
      <c r="L329" s="5"/>
    </row>
    <row r="330" spans="12:12" ht="13" x14ac:dyDescent="0.15">
      <c r="L330" s="5"/>
    </row>
    <row r="331" spans="12:12" ht="13" x14ac:dyDescent="0.15">
      <c r="L331" s="5"/>
    </row>
    <row r="332" spans="12:12" ht="13" x14ac:dyDescent="0.15">
      <c r="L332" s="5"/>
    </row>
    <row r="333" spans="12:12" ht="13" x14ac:dyDescent="0.15">
      <c r="L333" s="5"/>
    </row>
    <row r="334" spans="12:12" ht="13" x14ac:dyDescent="0.15">
      <c r="L334" s="5"/>
    </row>
    <row r="335" spans="12:12" ht="13" x14ac:dyDescent="0.15">
      <c r="L335" s="5"/>
    </row>
    <row r="336" spans="12:12" ht="13" x14ac:dyDescent="0.15">
      <c r="L336" s="5"/>
    </row>
    <row r="337" spans="12:12" ht="13" x14ac:dyDescent="0.15">
      <c r="L337" s="5"/>
    </row>
    <row r="338" spans="12:12" ht="13" x14ac:dyDescent="0.15">
      <c r="L338" s="5"/>
    </row>
    <row r="339" spans="12:12" ht="13" x14ac:dyDescent="0.15">
      <c r="L339" s="5"/>
    </row>
    <row r="340" spans="12:12" ht="13" x14ac:dyDescent="0.15">
      <c r="L340" s="5"/>
    </row>
    <row r="341" spans="12:12" ht="13" x14ac:dyDescent="0.15">
      <c r="L341" s="5"/>
    </row>
    <row r="342" spans="12:12" ht="13" x14ac:dyDescent="0.15">
      <c r="L342" s="5"/>
    </row>
    <row r="343" spans="12:12" ht="13" x14ac:dyDescent="0.15">
      <c r="L343" s="5"/>
    </row>
    <row r="344" spans="12:12" ht="13" x14ac:dyDescent="0.15">
      <c r="L344" s="5"/>
    </row>
    <row r="345" spans="12:12" ht="13" x14ac:dyDescent="0.15">
      <c r="L345" s="5"/>
    </row>
    <row r="346" spans="12:12" ht="13" x14ac:dyDescent="0.15">
      <c r="L346" s="5"/>
    </row>
    <row r="347" spans="12:12" ht="13" x14ac:dyDescent="0.15">
      <c r="L347" s="5"/>
    </row>
    <row r="348" spans="12:12" ht="13" x14ac:dyDescent="0.15">
      <c r="L348" s="5"/>
    </row>
    <row r="349" spans="12:12" ht="13" x14ac:dyDescent="0.15">
      <c r="L349" s="5"/>
    </row>
    <row r="350" spans="12:12" ht="13" x14ac:dyDescent="0.15">
      <c r="L350" s="5"/>
    </row>
    <row r="351" spans="12:12" ht="13" x14ac:dyDescent="0.15">
      <c r="L351" s="5"/>
    </row>
    <row r="352" spans="12:12" ht="13" x14ac:dyDescent="0.15">
      <c r="L352" s="5"/>
    </row>
    <row r="353" spans="12:12" ht="13" x14ac:dyDescent="0.15">
      <c r="L353" s="5"/>
    </row>
    <row r="354" spans="12:12" ht="13" x14ac:dyDescent="0.15">
      <c r="L354" s="5"/>
    </row>
    <row r="355" spans="12:12" ht="13" x14ac:dyDescent="0.15">
      <c r="L355" s="5"/>
    </row>
    <row r="356" spans="12:12" ht="13" x14ac:dyDescent="0.15">
      <c r="L356" s="5"/>
    </row>
    <row r="357" spans="12:12" ht="13" x14ac:dyDescent="0.15">
      <c r="L357" s="5"/>
    </row>
    <row r="358" spans="12:12" ht="13" x14ac:dyDescent="0.15">
      <c r="L358" s="5"/>
    </row>
    <row r="359" spans="12:12" ht="13" x14ac:dyDescent="0.15">
      <c r="L359" s="5"/>
    </row>
    <row r="360" spans="12:12" ht="13" x14ac:dyDescent="0.15">
      <c r="L360" s="5"/>
    </row>
    <row r="361" spans="12:12" ht="13" x14ac:dyDescent="0.15">
      <c r="L361" s="5"/>
    </row>
    <row r="362" spans="12:12" ht="13" x14ac:dyDescent="0.15">
      <c r="L362" s="5"/>
    </row>
    <row r="363" spans="12:12" ht="13" x14ac:dyDescent="0.15">
      <c r="L363" s="5"/>
    </row>
    <row r="364" spans="12:12" ht="13" x14ac:dyDescent="0.15">
      <c r="L364" s="5"/>
    </row>
    <row r="365" spans="12:12" ht="13" x14ac:dyDescent="0.15">
      <c r="L365" s="5"/>
    </row>
    <row r="366" spans="12:12" ht="13" x14ac:dyDescent="0.15">
      <c r="L366" s="5"/>
    </row>
    <row r="367" spans="12:12" ht="13" x14ac:dyDescent="0.15">
      <c r="L367" s="5"/>
    </row>
    <row r="368" spans="12:12" ht="13" x14ac:dyDescent="0.15">
      <c r="L368" s="5"/>
    </row>
    <row r="369" spans="12:12" ht="13" x14ac:dyDescent="0.15">
      <c r="L369" s="5"/>
    </row>
    <row r="370" spans="12:12" ht="13" x14ac:dyDescent="0.15">
      <c r="L370" s="5"/>
    </row>
    <row r="371" spans="12:12" ht="13" x14ac:dyDescent="0.15">
      <c r="L371" s="5"/>
    </row>
    <row r="372" spans="12:12" ht="13" x14ac:dyDescent="0.15">
      <c r="L372" s="5"/>
    </row>
    <row r="373" spans="12:12" ht="13" x14ac:dyDescent="0.15">
      <c r="L373" s="5"/>
    </row>
    <row r="374" spans="12:12" ht="13" x14ac:dyDescent="0.15">
      <c r="L374" s="5"/>
    </row>
    <row r="375" spans="12:12" ht="13" x14ac:dyDescent="0.15">
      <c r="L375" s="5"/>
    </row>
    <row r="376" spans="12:12" ht="13" x14ac:dyDescent="0.15">
      <c r="L376" s="5"/>
    </row>
    <row r="377" spans="12:12" ht="13" x14ac:dyDescent="0.15">
      <c r="L377" s="5"/>
    </row>
    <row r="378" spans="12:12" ht="13" x14ac:dyDescent="0.15">
      <c r="L378" s="5"/>
    </row>
    <row r="379" spans="12:12" ht="13" x14ac:dyDescent="0.15">
      <c r="L379" s="5"/>
    </row>
    <row r="380" spans="12:12" ht="13" x14ac:dyDescent="0.15">
      <c r="L380" s="5"/>
    </row>
    <row r="381" spans="12:12" ht="13" x14ac:dyDescent="0.15">
      <c r="L381" s="5"/>
    </row>
    <row r="382" spans="12:12" ht="13" x14ac:dyDescent="0.15">
      <c r="L382" s="5"/>
    </row>
    <row r="383" spans="12:12" ht="13" x14ac:dyDescent="0.15">
      <c r="L383" s="5"/>
    </row>
    <row r="384" spans="12:12" ht="13" x14ac:dyDescent="0.15">
      <c r="L384" s="5"/>
    </row>
    <row r="385" spans="12:12" ht="13" x14ac:dyDescent="0.15">
      <c r="L385" s="5"/>
    </row>
    <row r="386" spans="12:12" ht="13" x14ac:dyDescent="0.15">
      <c r="L386" s="5"/>
    </row>
    <row r="387" spans="12:12" ht="13" x14ac:dyDescent="0.15">
      <c r="L387" s="5"/>
    </row>
    <row r="388" spans="12:12" ht="13" x14ac:dyDescent="0.15">
      <c r="L388" s="5"/>
    </row>
    <row r="389" spans="12:12" ht="13" x14ac:dyDescent="0.15">
      <c r="L389" s="5"/>
    </row>
    <row r="390" spans="12:12" ht="13" x14ac:dyDescent="0.15">
      <c r="L390" s="5"/>
    </row>
    <row r="391" spans="12:12" ht="13" x14ac:dyDescent="0.15">
      <c r="L391" s="5"/>
    </row>
    <row r="392" spans="12:12" ht="13" x14ac:dyDescent="0.15">
      <c r="L392" s="5"/>
    </row>
    <row r="393" spans="12:12" ht="13" x14ac:dyDescent="0.15">
      <c r="L393" s="5"/>
    </row>
    <row r="394" spans="12:12" ht="13" x14ac:dyDescent="0.15">
      <c r="L394" s="5"/>
    </row>
    <row r="395" spans="12:12" ht="13" x14ac:dyDescent="0.15">
      <c r="L395" s="5"/>
    </row>
    <row r="396" spans="12:12" ht="13" x14ac:dyDescent="0.15">
      <c r="L396" s="5"/>
    </row>
    <row r="397" spans="12:12" ht="13" x14ac:dyDescent="0.15">
      <c r="L397" s="5"/>
    </row>
    <row r="398" spans="12:12" ht="13" x14ac:dyDescent="0.15">
      <c r="L398" s="5"/>
    </row>
    <row r="399" spans="12:12" ht="13" x14ac:dyDescent="0.15">
      <c r="L399" s="5"/>
    </row>
    <row r="400" spans="12:12" ht="13" x14ac:dyDescent="0.15">
      <c r="L400" s="5"/>
    </row>
    <row r="401" spans="12:12" ht="13" x14ac:dyDescent="0.15">
      <c r="L401" s="5"/>
    </row>
    <row r="402" spans="12:12" ht="13" x14ac:dyDescent="0.15">
      <c r="L402" s="5"/>
    </row>
    <row r="403" spans="12:12" ht="13" x14ac:dyDescent="0.15">
      <c r="L403" s="5"/>
    </row>
    <row r="404" spans="12:12" ht="13" x14ac:dyDescent="0.15">
      <c r="L404" s="5"/>
    </row>
    <row r="405" spans="12:12" ht="13" x14ac:dyDescent="0.15">
      <c r="L405" s="5"/>
    </row>
    <row r="406" spans="12:12" ht="13" x14ac:dyDescent="0.15">
      <c r="L406" s="5"/>
    </row>
    <row r="407" spans="12:12" ht="13" x14ac:dyDescent="0.15">
      <c r="L407" s="5"/>
    </row>
    <row r="408" spans="12:12" ht="13" x14ac:dyDescent="0.15">
      <c r="L408" s="5"/>
    </row>
    <row r="409" spans="12:12" ht="13" x14ac:dyDescent="0.15">
      <c r="L409" s="5"/>
    </row>
    <row r="410" spans="12:12" ht="13" x14ac:dyDescent="0.15">
      <c r="L410" s="5"/>
    </row>
    <row r="411" spans="12:12" ht="13" x14ac:dyDescent="0.15">
      <c r="L411" s="5"/>
    </row>
    <row r="412" spans="12:12" ht="13" x14ac:dyDescent="0.15">
      <c r="L412" s="5"/>
    </row>
    <row r="413" spans="12:12" ht="13" x14ac:dyDescent="0.15">
      <c r="L413" s="5"/>
    </row>
    <row r="414" spans="12:12" ht="13" x14ac:dyDescent="0.15">
      <c r="L414" s="5"/>
    </row>
    <row r="415" spans="12:12" ht="13" x14ac:dyDescent="0.15">
      <c r="L415" s="5"/>
    </row>
    <row r="416" spans="12:12" ht="13" x14ac:dyDescent="0.15">
      <c r="L416" s="5"/>
    </row>
    <row r="417" spans="12:12" ht="13" x14ac:dyDescent="0.15">
      <c r="L417" s="5"/>
    </row>
    <row r="418" spans="12:12" ht="13" x14ac:dyDescent="0.15">
      <c r="L418" s="5"/>
    </row>
    <row r="419" spans="12:12" ht="13" x14ac:dyDescent="0.15">
      <c r="L419" s="5"/>
    </row>
    <row r="420" spans="12:12" ht="13" x14ac:dyDescent="0.15">
      <c r="L420" s="5"/>
    </row>
    <row r="421" spans="12:12" ht="13" x14ac:dyDescent="0.15">
      <c r="L421" s="5"/>
    </row>
    <row r="422" spans="12:12" ht="13" x14ac:dyDescent="0.15">
      <c r="L422" s="5"/>
    </row>
    <row r="423" spans="12:12" ht="13" x14ac:dyDescent="0.15">
      <c r="L423" s="5"/>
    </row>
    <row r="424" spans="12:12" ht="13" x14ac:dyDescent="0.15">
      <c r="L424" s="5"/>
    </row>
    <row r="425" spans="12:12" ht="13" x14ac:dyDescent="0.15">
      <c r="L425" s="5"/>
    </row>
    <row r="426" spans="12:12" ht="13" x14ac:dyDescent="0.15">
      <c r="L426" s="5"/>
    </row>
    <row r="427" spans="12:12" ht="13" x14ac:dyDescent="0.15">
      <c r="L427" s="5"/>
    </row>
    <row r="428" spans="12:12" ht="13" x14ac:dyDescent="0.15">
      <c r="L428" s="5"/>
    </row>
    <row r="429" spans="12:12" ht="13" x14ac:dyDescent="0.15">
      <c r="L429" s="5"/>
    </row>
    <row r="430" spans="12:12" ht="13" x14ac:dyDescent="0.15">
      <c r="L430" s="5"/>
    </row>
    <row r="431" spans="12:12" ht="13" x14ac:dyDescent="0.15">
      <c r="L431" s="5"/>
    </row>
    <row r="432" spans="12:12" ht="13" x14ac:dyDescent="0.15">
      <c r="L432" s="5"/>
    </row>
    <row r="433" spans="12:12" ht="13" x14ac:dyDescent="0.15">
      <c r="L433" s="5"/>
    </row>
    <row r="434" spans="12:12" ht="13" x14ac:dyDescent="0.15">
      <c r="L434" s="5"/>
    </row>
    <row r="435" spans="12:12" ht="13" x14ac:dyDescent="0.15">
      <c r="L435" s="5"/>
    </row>
    <row r="436" spans="12:12" ht="13" x14ac:dyDescent="0.15">
      <c r="L436" s="5"/>
    </row>
    <row r="437" spans="12:12" ht="13" x14ac:dyDescent="0.15">
      <c r="L437" s="5"/>
    </row>
    <row r="438" spans="12:12" ht="13" x14ac:dyDescent="0.15">
      <c r="L438" s="5"/>
    </row>
    <row r="439" spans="12:12" ht="13" x14ac:dyDescent="0.15">
      <c r="L439" s="5"/>
    </row>
    <row r="440" spans="12:12" ht="13" x14ac:dyDescent="0.15">
      <c r="L440" s="5"/>
    </row>
    <row r="441" spans="12:12" ht="13" x14ac:dyDescent="0.15">
      <c r="L441" s="5"/>
    </row>
    <row r="442" spans="12:12" ht="13" x14ac:dyDescent="0.15">
      <c r="L442" s="5"/>
    </row>
    <row r="443" spans="12:12" ht="13" x14ac:dyDescent="0.15">
      <c r="L443" s="5"/>
    </row>
    <row r="444" spans="12:12" ht="13" x14ac:dyDescent="0.15">
      <c r="L444" s="5"/>
    </row>
    <row r="445" spans="12:12" ht="13" x14ac:dyDescent="0.15">
      <c r="L445" s="5"/>
    </row>
    <row r="446" spans="12:12" ht="13" x14ac:dyDescent="0.15">
      <c r="L446" s="5"/>
    </row>
    <row r="447" spans="12:12" ht="13" x14ac:dyDescent="0.15">
      <c r="L447" s="5"/>
    </row>
    <row r="448" spans="12:12" ht="13" x14ac:dyDescent="0.15">
      <c r="L448" s="5"/>
    </row>
    <row r="449" spans="12:12" ht="13" x14ac:dyDescent="0.15">
      <c r="L449" s="5"/>
    </row>
    <row r="450" spans="12:12" ht="13" x14ac:dyDescent="0.15">
      <c r="L450" s="5"/>
    </row>
    <row r="451" spans="12:12" ht="13" x14ac:dyDescent="0.15">
      <c r="L451" s="5"/>
    </row>
    <row r="452" spans="12:12" ht="13" x14ac:dyDescent="0.15">
      <c r="L452" s="5"/>
    </row>
    <row r="453" spans="12:12" ht="13" x14ac:dyDescent="0.15">
      <c r="L453" s="5"/>
    </row>
    <row r="454" spans="12:12" ht="13" x14ac:dyDescent="0.15">
      <c r="L454" s="5"/>
    </row>
    <row r="455" spans="12:12" ht="13" x14ac:dyDescent="0.15">
      <c r="L455" s="5"/>
    </row>
    <row r="456" spans="12:12" ht="13" x14ac:dyDescent="0.15">
      <c r="L456" s="5"/>
    </row>
    <row r="457" spans="12:12" ht="13" x14ac:dyDescent="0.15">
      <c r="L457" s="5"/>
    </row>
    <row r="458" spans="12:12" ht="13" x14ac:dyDescent="0.15">
      <c r="L458" s="5"/>
    </row>
    <row r="459" spans="12:12" ht="13" x14ac:dyDescent="0.15">
      <c r="L459" s="5"/>
    </row>
    <row r="460" spans="12:12" ht="13" x14ac:dyDescent="0.15">
      <c r="L460" s="5"/>
    </row>
    <row r="461" spans="12:12" ht="13" x14ac:dyDescent="0.15">
      <c r="L461" s="5"/>
    </row>
    <row r="462" spans="12:12" ht="13" x14ac:dyDescent="0.15">
      <c r="L462" s="5"/>
    </row>
    <row r="463" spans="12:12" ht="13" x14ac:dyDescent="0.15">
      <c r="L463" s="5"/>
    </row>
    <row r="464" spans="12:12" ht="13" x14ac:dyDescent="0.15">
      <c r="L464" s="5"/>
    </row>
    <row r="465" spans="12:12" ht="13" x14ac:dyDescent="0.15">
      <c r="L465" s="5"/>
    </row>
    <row r="466" spans="12:12" ht="13" x14ac:dyDescent="0.15">
      <c r="L466" s="5"/>
    </row>
    <row r="467" spans="12:12" ht="13" x14ac:dyDescent="0.15">
      <c r="L467" s="5"/>
    </row>
    <row r="468" spans="12:12" ht="13" x14ac:dyDescent="0.15">
      <c r="L468" s="5"/>
    </row>
    <row r="469" spans="12:12" ht="13" x14ac:dyDescent="0.15">
      <c r="L469" s="5"/>
    </row>
    <row r="470" spans="12:12" ht="13" x14ac:dyDescent="0.15">
      <c r="L470" s="5"/>
    </row>
    <row r="471" spans="12:12" ht="13" x14ac:dyDescent="0.15">
      <c r="L471" s="5"/>
    </row>
    <row r="472" spans="12:12" ht="13" x14ac:dyDescent="0.15">
      <c r="L472" s="5"/>
    </row>
    <row r="473" spans="12:12" ht="13" x14ac:dyDescent="0.15">
      <c r="L473" s="5"/>
    </row>
    <row r="474" spans="12:12" ht="13" x14ac:dyDescent="0.15">
      <c r="L474" s="5"/>
    </row>
    <row r="475" spans="12:12" ht="13" x14ac:dyDescent="0.15">
      <c r="L475" s="5"/>
    </row>
    <row r="476" spans="12:12" ht="13" x14ac:dyDescent="0.15">
      <c r="L476" s="5"/>
    </row>
    <row r="477" spans="12:12" ht="13" x14ac:dyDescent="0.15">
      <c r="L477" s="5"/>
    </row>
    <row r="478" spans="12:12" ht="13" x14ac:dyDescent="0.15">
      <c r="L478" s="5"/>
    </row>
    <row r="479" spans="12:12" ht="13" x14ac:dyDescent="0.15">
      <c r="L479" s="5"/>
    </row>
    <row r="480" spans="12:12" ht="13" x14ac:dyDescent="0.15">
      <c r="L480" s="5"/>
    </row>
    <row r="481" spans="12:12" ht="13" x14ac:dyDescent="0.15">
      <c r="L481" s="5"/>
    </row>
    <row r="482" spans="12:12" ht="13" x14ac:dyDescent="0.15">
      <c r="L482" s="5"/>
    </row>
    <row r="483" spans="12:12" ht="13" x14ac:dyDescent="0.15">
      <c r="L483" s="5"/>
    </row>
    <row r="484" spans="12:12" ht="13" x14ac:dyDescent="0.15">
      <c r="L484" s="5"/>
    </row>
    <row r="485" spans="12:12" ht="13" x14ac:dyDescent="0.15">
      <c r="L485" s="5"/>
    </row>
    <row r="486" spans="12:12" ht="13" x14ac:dyDescent="0.15">
      <c r="L486" s="5"/>
    </row>
    <row r="487" spans="12:12" ht="13" x14ac:dyDescent="0.15">
      <c r="L487" s="5"/>
    </row>
    <row r="488" spans="12:12" ht="13" x14ac:dyDescent="0.15">
      <c r="L488" s="5"/>
    </row>
    <row r="489" spans="12:12" ht="13" x14ac:dyDescent="0.15">
      <c r="L489" s="5"/>
    </row>
    <row r="490" spans="12:12" ht="13" x14ac:dyDescent="0.15">
      <c r="L490" s="5"/>
    </row>
    <row r="491" spans="12:12" ht="13" x14ac:dyDescent="0.15">
      <c r="L491" s="5"/>
    </row>
    <row r="492" spans="12:12" ht="13" x14ac:dyDescent="0.15">
      <c r="L492" s="5"/>
    </row>
    <row r="493" spans="12:12" ht="13" x14ac:dyDescent="0.15">
      <c r="L493" s="5"/>
    </row>
    <row r="494" spans="12:12" ht="13" x14ac:dyDescent="0.15">
      <c r="L494" s="5"/>
    </row>
    <row r="495" spans="12:12" ht="13" x14ac:dyDescent="0.15">
      <c r="L495" s="5"/>
    </row>
    <row r="496" spans="12:12" ht="13" x14ac:dyDescent="0.15">
      <c r="L496" s="5"/>
    </row>
    <row r="497" spans="12:12" ht="13" x14ac:dyDescent="0.15">
      <c r="L497" s="5"/>
    </row>
    <row r="498" spans="12:12" ht="13" x14ac:dyDescent="0.15">
      <c r="L498" s="5"/>
    </row>
    <row r="499" spans="12:12" ht="13" x14ac:dyDescent="0.15">
      <c r="L499" s="5"/>
    </row>
    <row r="500" spans="12:12" ht="13" x14ac:dyDescent="0.15">
      <c r="L500" s="5"/>
    </row>
    <row r="501" spans="12:12" ht="13" x14ac:dyDescent="0.15">
      <c r="L501" s="5"/>
    </row>
    <row r="502" spans="12:12" ht="13" x14ac:dyDescent="0.15">
      <c r="L502" s="5"/>
    </row>
    <row r="503" spans="12:12" ht="13" x14ac:dyDescent="0.15">
      <c r="L503" s="5"/>
    </row>
    <row r="504" spans="12:12" ht="13" x14ac:dyDescent="0.15">
      <c r="L504" s="5"/>
    </row>
    <row r="505" spans="12:12" ht="13" x14ac:dyDescent="0.15">
      <c r="L505" s="5"/>
    </row>
    <row r="506" spans="12:12" ht="13" x14ac:dyDescent="0.15">
      <c r="L506" s="5"/>
    </row>
    <row r="507" spans="12:12" ht="13" x14ac:dyDescent="0.15">
      <c r="L507" s="5"/>
    </row>
    <row r="508" spans="12:12" ht="13" x14ac:dyDescent="0.15">
      <c r="L508" s="5"/>
    </row>
    <row r="509" spans="12:12" ht="13" x14ac:dyDescent="0.15">
      <c r="L509" s="5"/>
    </row>
    <row r="510" spans="12:12" ht="13" x14ac:dyDescent="0.15">
      <c r="L510" s="5"/>
    </row>
    <row r="511" spans="12:12" ht="13" x14ac:dyDescent="0.15">
      <c r="L511" s="5"/>
    </row>
    <row r="512" spans="12:12" ht="13" x14ac:dyDescent="0.15">
      <c r="L512" s="5"/>
    </row>
    <row r="513" spans="12:12" ht="13" x14ac:dyDescent="0.15">
      <c r="L513" s="5"/>
    </row>
    <row r="514" spans="12:12" ht="13" x14ac:dyDescent="0.15">
      <c r="L514" s="5"/>
    </row>
    <row r="515" spans="12:12" ht="13" x14ac:dyDescent="0.15">
      <c r="L515" s="5"/>
    </row>
    <row r="516" spans="12:12" ht="13" x14ac:dyDescent="0.15">
      <c r="L516" s="5"/>
    </row>
    <row r="517" spans="12:12" ht="13" x14ac:dyDescent="0.15">
      <c r="L517" s="5"/>
    </row>
    <row r="518" spans="12:12" ht="13" x14ac:dyDescent="0.15">
      <c r="L518" s="5"/>
    </row>
    <row r="519" spans="12:12" ht="13" x14ac:dyDescent="0.15">
      <c r="L519" s="5"/>
    </row>
    <row r="520" spans="12:12" ht="13" x14ac:dyDescent="0.15">
      <c r="L520" s="5"/>
    </row>
    <row r="521" spans="12:12" ht="13" x14ac:dyDescent="0.15">
      <c r="L521" s="5"/>
    </row>
    <row r="522" spans="12:12" ht="13" x14ac:dyDescent="0.15">
      <c r="L522" s="5"/>
    </row>
    <row r="523" spans="12:12" ht="13" x14ac:dyDescent="0.15">
      <c r="L523" s="5"/>
    </row>
    <row r="524" spans="12:12" ht="13" x14ac:dyDescent="0.15">
      <c r="L524" s="5"/>
    </row>
    <row r="525" spans="12:12" ht="13" x14ac:dyDescent="0.15">
      <c r="L525" s="5"/>
    </row>
    <row r="526" spans="12:12" ht="13" x14ac:dyDescent="0.15">
      <c r="L526" s="5"/>
    </row>
    <row r="527" spans="12:12" ht="13" x14ac:dyDescent="0.15">
      <c r="L527" s="5"/>
    </row>
    <row r="528" spans="12:12" ht="13" x14ac:dyDescent="0.15">
      <c r="L528" s="5"/>
    </row>
    <row r="529" spans="12:12" ht="13" x14ac:dyDescent="0.15">
      <c r="L529" s="5"/>
    </row>
    <row r="530" spans="12:12" ht="13" x14ac:dyDescent="0.15">
      <c r="L530" s="5"/>
    </row>
    <row r="531" spans="12:12" ht="13" x14ac:dyDescent="0.15">
      <c r="L531" s="5"/>
    </row>
    <row r="532" spans="12:12" ht="13" x14ac:dyDescent="0.15">
      <c r="L532" s="5"/>
    </row>
    <row r="533" spans="12:12" ht="13" x14ac:dyDescent="0.15">
      <c r="L533" s="5"/>
    </row>
    <row r="534" spans="12:12" ht="13" x14ac:dyDescent="0.15">
      <c r="L534" s="5"/>
    </row>
    <row r="535" spans="12:12" ht="13" x14ac:dyDescent="0.15">
      <c r="L535" s="5"/>
    </row>
    <row r="536" spans="12:12" ht="13" x14ac:dyDescent="0.15">
      <c r="L536" s="5"/>
    </row>
    <row r="537" spans="12:12" ht="13" x14ac:dyDescent="0.15">
      <c r="L537" s="5"/>
    </row>
    <row r="538" spans="12:12" ht="13" x14ac:dyDescent="0.15">
      <c r="L538" s="5"/>
    </row>
    <row r="539" spans="12:12" ht="13" x14ac:dyDescent="0.15">
      <c r="L539" s="5"/>
    </row>
    <row r="540" spans="12:12" ht="13" x14ac:dyDescent="0.15">
      <c r="L540" s="5"/>
    </row>
    <row r="541" spans="12:12" ht="13" x14ac:dyDescent="0.15">
      <c r="L541" s="5"/>
    </row>
    <row r="542" spans="12:12" ht="13" x14ac:dyDescent="0.15">
      <c r="L542" s="5"/>
    </row>
    <row r="543" spans="12:12" ht="13" x14ac:dyDescent="0.15">
      <c r="L543" s="5"/>
    </row>
    <row r="544" spans="12:12" ht="13" x14ac:dyDescent="0.15">
      <c r="L544" s="5"/>
    </row>
    <row r="545" spans="12:12" ht="13" x14ac:dyDescent="0.15">
      <c r="L545" s="5"/>
    </row>
    <row r="546" spans="12:12" ht="13" x14ac:dyDescent="0.15">
      <c r="L546" s="5"/>
    </row>
    <row r="547" spans="12:12" ht="13" x14ac:dyDescent="0.15">
      <c r="L547" s="5"/>
    </row>
    <row r="548" spans="12:12" ht="13" x14ac:dyDescent="0.15">
      <c r="L548" s="5"/>
    </row>
    <row r="549" spans="12:12" ht="13" x14ac:dyDescent="0.15">
      <c r="L549" s="5"/>
    </row>
    <row r="550" spans="12:12" ht="13" x14ac:dyDescent="0.15">
      <c r="L550" s="5"/>
    </row>
    <row r="551" spans="12:12" ht="13" x14ac:dyDescent="0.15">
      <c r="L551" s="5"/>
    </row>
    <row r="552" spans="12:12" ht="13" x14ac:dyDescent="0.15">
      <c r="L552" s="5"/>
    </row>
    <row r="553" spans="12:12" ht="13" x14ac:dyDescent="0.15">
      <c r="L553" s="5"/>
    </row>
    <row r="554" spans="12:12" ht="13" x14ac:dyDescent="0.15">
      <c r="L554" s="5"/>
    </row>
    <row r="555" spans="12:12" ht="13" x14ac:dyDescent="0.15">
      <c r="L555" s="5"/>
    </row>
    <row r="556" spans="12:12" ht="13" x14ac:dyDescent="0.15">
      <c r="L556" s="5"/>
    </row>
    <row r="557" spans="12:12" ht="13" x14ac:dyDescent="0.15">
      <c r="L557" s="5"/>
    </row>
    <row r="558" spans="12:12" ht="13" x14ac:dyDescent="0.15">
      <c r="L558" s="5"/>
    </row>
    <row r="559" spans="12:12" ht="13" x14ac:dyDescent="0.15">
      <c r="L559" s="5"/>
    </row>
    <row r="560" spans="12:12" ht="13" x14ac:dyDescent="0.15">
      <c r="L560" s="5"/>
    </row>
    <row r="561" spans="12:12" ht="13" x14ac:dyDescent="0.15">
      <c r="L561" s="5"/>
    </row>
    <row r="562" spans="12:12" ht="13" x14ac:dyDescent="0.15">
      <c r="L562" s="5"/>
    </row>
    <row r="563" spans="12:12" ht="13" x14ac:dyDescent="0.15">
      <c r="L563" s="5"/>
    </row>
    <row r="564" spans="12:12" ht="13" x14ac:dyDescent="0.15">
      <c r="L564" s="5"/>
    </row>
    <row r="565" spans="12:12" ht="13" x14ac:dyDescent="0.15">
      <c r="L565" s="5"/>
    </row>
    <row r="566" spans="12:12" ht="13" x14ac:dyDescent="0.15">
      <c r="L566" s="5"/>
    </row>
    <row r="567" spans="12:12" ht="13" x14ac:dyDescent="0.15">
      <c r="L567" s="5"/>
    </row>
    <row r="568" spans="12:12" ht="13" x14ac:dyDescent="0.15">
      <c r="L568" s="5"/>
    </row>
    <row r="569" spans="12:12" ht="13" x14ac:dyDescent="0.15">
      <c r="L569" s="5"/>
    </row>
    <row r="570" spans="12:12" ht="13" x14ac:dyDescent="0.15">
      <c r="L570" s="5"/>
    </row>
    <row r="571" spans="12:12" ht="13" x14ac:dyDescent="0.15">
      <c r="L571" s="5"/>
    </row>
    <row r="572" spans="12:12" ht="13" x14ac:dyDescent="0.15">
      <c r="L572" s="5"/>
    </row>
    <row r="573" spans="12:12" ht="13" x14ac:dyDescent="0.15">
      <c r="L573" s="5"/>
    </row>
    <row r="574" spans="12:12" ht="13" x14ac:dyDescent="0.15">
      <c r="L574" s="5"/>
    </row>
    <row r="575" spans="12:12" ht="13" x14ac:dyDescent="0.15">
      <c r="L575" s="5"/>
    </row>
    <row r="576" spans="12:12" ht="13" x14ac:dyDescent="0.15">
      <c r="L576" s="5"/>
    </row>
    <row r="577" spans="12:12" ht="13" x14ac:dyDescent="0.15">
      <c r="L577" s="5"/>
    </row>
    <row r="578" spans="12:12" ht="13" x14ac:dyDescent="0.15">
      <c r="L578" s="5"/>
    </row>
    <row r="579" spans="12:12" ht="13" x14ac:dyDescent="0.15">
      <c r="L579" s="5"/>
    </row>
    <row r="580" spans="12:12" ht="13" x14ac:dyDescent="0.15">
      <c r="L580" s="5"/>
    </row>
    <row r="581" spans="12:12" ht="13" x14ac:dyDescent="0.15">
      <c r="L581" s="5"/>
    </row>
    <row r="582" spans="12:12" ht="13" x14ac:dyDescent="0.15">
      <c r="L582" s="5"/>
    </row>
    <row r="583" spans="12:12" ht="13" x14ac:dyDescent="0.15">
      <c r="L583" s="5"/>
    </row>
    <row r="584" spans="12:12" ht="13" x14ac:dyDescent="0.15">
      <c r="L584" s="5"/>
    </row>
    <row r="585" spans="12:12" ht="13" x14ac:dyDescent="0.15">
      <c r="L585" s="5"/>
    </row>
    <row r="586" spans="12:12" ht="13" x14ac:dyDescent="0.15">
      <c r="L586" s="5"/>
    </row>
    <row r="587" spans="12:12" ht="13" x14ac:dyDescent="0.15">
      <c r="L587" s="5"/>
    </row>
    <row r="588" spans="12:12" ht="13" x14ac:dyDescent="0.15">
      <c r="L588" s="5"/>
    </row>
    <row r="589" spans="12:12" ht="13" x14ac:dyDescent="0.15">
      <c r="L589" s="5"/>
    </row>
    <row r="590" spans="12:12" ht="13" x14ac:dyDescent="0.15">
      <c r="L590" s="5"/>
    </row>
    <row r="591" spans="12:12" ht="13" x14ac:dyDescent="0.15">
      <c r="L591" s="5"/>
    </row>
    <row r="592" spans="12:12" ht="13" x14ac:dyDescent="0.15">
      <c r="L592" s="5"/>
    </row>
    <row r="593" spans="12:12" ht="13" x14ac:dyDescent="0.15">
      <c r="L593" s="5"/>
    </row>
    <row r="594" spans="12:12" ht="13" x14ac:dyDescent="0.15">
      <c r="L594" s="5"/>
    </row>
    <row r="595" spans="12:12" ht="13" x14ac:dyDescent="0.15">
      <c r="L595" s="5"/>
    </row>
    <row r="596" spans="12:12" ht="13" x14ac:dyDescent="0.15">
      <c r="L596" s="5"/>
    </row>
    <row r="597" spans="12:12" ht="13" x14ac:dyDescent="0.15">
      <c r="L597" s="5"/>
    </row>
    <row r="598" spans="12:12" ht="13" x14ac:dyDescent="0.15">
      <c r="L598" s="5"/>
    </row>
    <row r="599" spans="12:12" ht="13" x14ac:dyDescent="0.15">
      <c r="L599" s="5"/>
    </row>
    <row r="600" spans="12:12" ht="13" x14ac:dyDescent="0.15">
      <c r="L600" s="5"/>
    </row>
    <row r="601" spans="12:12" ht="13" x14ac:dyDescent="0.15">
      <c r="L601" s="5"/>
    </row>
    <row r="602" spans="12:12" ht="13" x14ac:dyDescent="0.15">
      <c r="L602" s="5"/>
    </row>
    <row r="603" spans="12:12" ht="13" x14ac:dyDescent="0.15">
      <c r="L603" s="5"/>
    </row>
    <row r="604" spans="12:12" ht="13" x14ac:dyDescent="0.15">
      <c r="L604" s="5"/>
    </row>
    <row r="605" spans="12:12" ht="13" x14ac:dyDescent="0.15">
      <c r="L605" s="5"/>
    </row>
    <row r="606" spans="12:12" ht="13" x14ac:dyDescent="0.15">
      <c r="L606" s="5"/>
    </row>
    <row r="607" spans="12:12" ht="13" x14ac:dyDescent="0.15">
      <c r="L607" s="5"/>
    </row>
    <row r="608" spans="12:12" ht="13" x14ac:dyDescent="0.15">
      <c r="L608" s="5"/>
    </row>
    <row r="609" spans="12:12" ht="13" x14ac:dyDescent="0.15">
      <c r="L609" s="5"/>
    </row>
    <row r="610" spans="12:12" ht="13" x14ac:dyDescent="0.15">
      <c r="L610" s="5"/>
    </row>
    <row r="611" spans="12:12" ht="13" x14ac:dyDescent="0.15">
      <c r="L611" s="5"/>
    </row>
    <row r="612" spans="12:12" ht="13" x14ac:dyDescent="0.15">
      <c r="L612" s="5"/>
    </row>
    <row r="613" spans="12:12" ht="13" x14ac:dyDescent="0.15">
      <c r="L613" s="5"/>
    </row>
    <row r="614" spans="12:12" ht="13" x14ac:dyDescent="0.15">
      <c r="L614" s="5"/>
    </row>
    <row r="615" spans="12:12" ht="13" x14ac:dyDescent="0.15">
      <c r="L615" s="5"/>
    </row>
    <row r="616" spans="12:12" ht="13" x14ac:dyDescent="0.15">
      <c r="L616" s="5"/>
    </row>
    <row r="617" spans="12:12" ht="13" x14ac:dyDescent="0.15">
      <c r="L617" s="5"/>
    </row>
    <row r="618" spans="12:12" ht="13" x14ac:dyDescent="0.15">
      <c r="L618" s="5"/>
    </row>
    <row r="619" spans="12:12" ht="13" x14ac:dyDescent="0.15">
      <c r="L619" s="5"/>
    </row>
    <row r="620" spans="12:12" ht="13" x14ac:dyDescent="0.15">
      <c r="L620" s="5"/>
    </row>
    <row r="621" spans="12:12" ht="13" x14ac:dyDescent="0.15">
      <c r="L621" s="5"/>
    </row>
    <row r="622" spans="12:12" ht="13" x14ac:dyDescent="0.15">
      <c r="L622" s="5"/>
    </row>
    <row r="623" spans="12:12" ht="13" x14ac:dyDescent="0.15">
      <c r="L623" s="5"/>
    </row>
    <row r="624" spans="12:12" ht="13" x14ac:dyDescent="0.15">
      <c r="L624" s="5"/>
    </row>
    <row r="625" spans="12:12" ht="13" x14ac:dyDescent="0.15">
      <c r="L625" s="5"/>
    </row>
    <row r="626" spans="12:12" ht="13" x14ac:dyDescent="0.15">
      <c r="L626" s="5"/>
    </row>
    <row r="627" spans="12:12" ht="13" x14ac:dyDescent="0.15">
      <c r="L627" s="5"/>
    </row>
    <row r="628" spans="12:12" ht="13" x14ac:dyDescent="0.15">
      <c r="L628" s="5"/>
    </row>
    <row r="629" spans="12:12" ht="13" x14ac:dyDescent="0.15">
      <c r="L629" s="5"/>
    </row>
    <row r="630" spans="12:12" ht="13" x14ac:dyDescent="0.15">
      <c r="L630" s="5"/>
    </row>
    <row r="631" spans="12:12" ht="13" x14ac:dyDescent="0.15">
      <c r="L631" s="5"/>
    </row>
    <row r="632" spans="12:12" ht="13" x14ac:dyDescent="0.15">
      <c r="L632" s="5"/>
    </row>
    <row r="633" spans="12:12" ht="13" x14ac:dyDescent="0.15">
      <c r="L633" s="5"/>
    </row>
    <row r="634" spans="12:12" ht="13" x14ac:dyDescent="0.15">
      <c r="L634" s="5"/>
    </row>
    <row r="635" spans="12:12" ht="13" x14ac:dyDescent="0.15">
      <c r="L635" s="5"/>
    </row>
    <row r="636" spans="12:12" ht="13" x14ac:dyDescent="0.15">
      <c r="L636" s="5"/>
    </row>
    <row r="637" spans="12:12" ht="13" x14ac:dyDescent="0.15">
      <c r="L637" s="5"/>
    </row>
    <row r="638" spans="12:12" ht="13" x14ac:dyDescent="0.15">
      <c r="L638" s="5"/>
    </row>
    <row r="639" spans="12:12" ht="13" x14ac:dyDescent="0.15">
      <c r="L639" s="5"/>
    </row>
    <row r="640" spans="12:12" ht="13" x14ac:dyDescent="0.15">
      <c r="L640" s="5"/>
    </row>
    <row r="641" spans="12:12" ht="13" x14ac:dyDescent="0.15">
      <c r="L641" s="5"/>
    </row>
    <row r="642" spans="12:12" ht="13" x14ac:dyDescent="0.15">
      <c r="L642" s="5"/>
    </row>
    <row r="643" spans="12:12" ht="13" x14ac:dyDescent="0.15">
      <c r="L643" s="5"/>
    </row>
    <row r="644" spans="12:12" ht="13" x14ac:dyDescent="0.15">
      <c r="L644" s="5"/>
    </row>
    <row r="645" spans="12:12" ht="13" x14ac:dyDescent="0.15">
      <c r="L645" s="5"/>
    </row>
    <row r="646" spans="12:12" ht="13" x14ac:dyDescent="0.15">
      <c r="L646" s="5"/>
    </row>
    <row r="647" spans="12:12" ht="13" x14ac:dyDescent="0.15">
      <c r="L647" s="5"/>
    </row>
    <row r="648" spans="12:12" ht="13" x14ac:dyDescent="0.15">
      <c r="L648" s="5"/>
    </row>
    <row r="649" spans="12:12" ht="13" x14ac:dyDescent="0.15">
      <c r="L649" s="5"/>
    </row>
    <row r="650" spans="12:12" ht="13" x14ac:dyDescent="0.15">
      <c r="L650" s="5"/>
    </row>
    <row r="651" spans="12:12" ht="13" x14ac:dyDescent="0.15">
      <c r="L651" s="5"/>
    </row>
    <row r="652" spans="12:12" ht="13" x14ac:dyDescent="0.15">
      <c r="L652" s="5"/>
    </row>
    <row r="653" spans="12:12" ht="13" x14ac:dyDescent="0.15">
      <c r="L653" s="5"/>
    </row>
    <row r="654" spans="12:12" ht="13" x14ac:dyDescent="0.15">
      <c r="L654" s="5"/>
    </row>
    <row r="655" spans="12:12" ht="13" x14ac:dyDescent="0.15">
      <c r="L655" s="5"/>
    </row>
    <row r="656" spans="12:12" ht="13" x14ac:dyDescent="0.15">
      <c r="L656" s="5"/>
    </row>
    <row r="657" spans="12:12" ht="13" x14ac:dyDescent="0.15">
      <c r="L657" s="5"/>
    </row>
    <row r="658" spans="12:12" ht="13" x14ac:dyDescent="0.15">
      <c r="L658" s="5"/>
    </row>
    <row r="659" spans="12:12" ht="13" x14ac:dyDescent="0.15">
      <c r="L659" s="5"/>
    </row>
    <row r="660" spans="12:12" ht="13" x14ac:dyDescent="0.15">
      <c r="L660" s="5"/>
    </row>
    <row r="661" spans="12:12" ht="13" x14ac:dyDescent="0.15">
      <c r="L661" s="5"/>
    </row>
    <row r="662" spans="12:12" ht="13" x14ac:dyDescent="0.15">
      <c r="L662" s="5"/>
    </row>
    <row r="663" spans="12:12" ht="13" x14ac:dyDescent="0.15">
      <c r="L663" s="5"/>
    </row>
    <row r="664" spans="12:12" ht="13" x14ac:dyDescent="0.15">
      <c r="L664" s="5"/>
    </row>
    <row r="665" spans="12:12" ht="13" x14ac:dyDescent="0.15">
      <c r="L665" s="5"/>
    </row>
    <row r="666" spans="12:12" ht="13" x14ac:dyDescent="0.15">
      <c r="L666" s="5"/>
    </row>
    <row r="667" spans="12:12" ht="13" x14ac:dyDescent="0.15">
      <c r="L667" s="5"/>
    </row>
    <row r="668" spans="12:12" ht="13" x14ac:dyDescent="0.15">
      <c r="L668" s="5"/>
    </row>
    <row r="669" spans="12:12" ht="13" x14ac:dyDescent="0.15">
      <c r="L669" s="5"/>
    </row>
    <row r="670" spans="12:12" ht="13" x14ac:dyDescent="0.15">
      <c r="L670" s="5"/>
    </row>
    <row r="671" spans="12:12" ht="13" x14ac:dyDescent="0.15">
      <c r="L671" s="5"/>
    </row>
    <row r="672" spans="12:12" ht="13" x14ac:dyDescent="0.15">
      <c r="L672" s="5"/>
    </row>
    <row r="673" spans="12:12" ht="13" x14ac:dyDescent="0.15">
      <c r="L673" s="5"/>
    </row>
    <row r="674" spans="12:12" ht="13" x14ac:dyDescent="0.15">
      <c r="L674" s="5"/>
    </row>
    <row r="675" spans="12:12" ht="13" x14ac:dyDescent="0.15">
      <c r="L675" s="5"/>
    </row>
    <row r="676" spans="12:12" ht="13" x14ac:dyDescent="0.15">
      <c r="L676" s="5"/>
    </row>
    <row r="677" spans="12:12" ht="13" x14ac:dyDescent="0.15">
      <c r="L677" s="5"/>
    </row>
    <row r="678" spans="12:12" ht="13" x14ac:dyDescent="0.15">
      <c r="L678" s="5"/>
    </row>
    <row r="679" spans="12:12" ht="13" x14ac:dyDescent="0.15">
      <c r="L679" s="5"/>
    </row>
    <row r="680" spans="12:12" ht="13" x14ac:dyDescent="0.15">
      <c r="L680" s="5"/>
    </row>
    <row r="681" spans="12:12" ht="13" x14ac:dyDescent="0.15">
      <c r="L681" s="5"/>
    </row>
    <row r="682" spans="12:12" ht="13" x14ac:dyDescent="0.15">
      <c r="L682" s="5"/>
    </row>
    <row r="683" spans="12:12" ht="13" x14ac:dyDescent="0.15">
      <c r="L683" s="5"/>
    </row>
    <row r="684" spans="12:12" ht="13" x14ac:dyDescent="0.15">
      <c r="L684" s="5"/>
    </row>
    <row r="685" spans="12:12" ht="13" x14ac:dyDescent="0.15">
      <c r="L685" s="5"/>
    </row>
    <row r="686" spans="12:12" ht="13" x14ac:dyDescent="0.15">
      <c r="L686" s="5"/>
    </row>
    <row r="687" spans="12:12" ht="13" x14ac:dyDescent="0.15">
      <c r="L687" s="5"/>
    </row>
    <row r="688" spans="12:12" ht="13" x14ac:dyDescent="0.15">
      <c r="L688" s="5"/>
    </row>
    <row r="689" spans="12:12" ht="13" x14ac:dyDescent="0.15">
      <c r="L689" s="5"/>
    </row>
    <row r="690" spans="12:12" ht="13" x14ac:dyDescent="0.15">
      <c r="L690" s="5"/>
    </row>
    <row r="691" spans="12:12" ht="13" x14ac:dyDescent="0.15">
      <c r="L691" s="5"/>
    </row>
    <row r="692" spans="12:12" ht="13" x14ac:dyDescent="0.15">
      <c r="L692" s="5"/>
    </row>
    <row r="693" spans="12:12" ht="13" x14ac:dyDescent="0.15">
      <c r="L693" s="5"/>
    </row>
    <row r="694" spans="12:12" ht="13" x14ac:dyDescent="0.15">
      <c r="L694" s="5"/>
    </row>
    <row r="695" spans="12:12" ht="13" x14ac:dyDescent="0.15">
      <c r="L695" s="5"/>
    </row>
    <row r="696" spans="12:12" ht="13" x14ac:dyDescent="0.15">
      <c r="L696" s="5"/>
    </row>
    <row r="697" spans="12:12" ht="13" x14ac:dyDescent="0.15">
      <c r="L697" s="5"/>
    </row>
    <row r="698" spans="12:12" ht="13" x14ac:dyDescent="0.15">
      <c r="L698" s="5"/>
    </row>
    <row r="699" spans="12:12" ht="13" x14ac:dyDescent="0.15">
      <c r="L699" s="5"/>
    </row>
    <row r="700" spans="12:12" ht="13" x14ac:dyDescent="0.15">
      <c r="L700" s="5"/>
    </row>
    <row r="701" spans="12:12" ht="13" x14ac:dyDescent="0.15">
      <c r="L701" s="5"/>
    </row>
    <row r="702" spans="12:12" ht="13" x14ac:dyDescent="0.15">
      <c r="L702" s="5"/>
    </row>
    <row r="703" spans="12:12" ht="13" x14ac:dyDescent="0.15">
      <c r="L703" s="5"/>
    </row>
    <row r="704" spans="12:12" ht="13" x14ac:dyDescent="0.15">
      <c r="L704" s="5"/>
    </row>
    <row r="705" spans="12:12" ht="13" x14ac:dyDescent="0.15">
      <c r="L705" s="5"/>
    </row>
    <row r="706" spans="12:12" ht="13" x14ac:dyDescent="0.15">
      <c r="L706" s="5"/>
    </row>
    <row r="707" spans="12:12" ht="13" x14ac:dyDescent="0.15">
      <c r="L707" s="5"/>
    </row>
    <row r="708" spans="12:12" ht="13" x14ac:dyDescent="0.15">
      <c r="L708" s="5"/>
    </row>
    <row r="709" spans="12:12" ht="13" x14ac:dyDescent="0.15">
      <c r="L709" s="5"/>
    </row>
    <row r="710" spans="12:12" ht="13" x14ac:dyDescent="0.15">
      <c r="L710" s="5"/>
    </row>
    <row r="711" spans="12:12" ht="13" x14ac:dyDescent="0.15">
      <c r="L711" s="5"/>
    </row>
    <row r="712" spans="12:12" ht="13" x14ac:dyDescent="0.15">
      <c r="L712" s="5"/>
    </row>
    <row r="713" spans="12:12" ht="13" x14ac:dyDescent="0.15">
      <c r="L713" s="5"/>
    </row>
    <row r="714" spans="12:12" ht="13" x14ac:dyDescent="0.15">
      <c r="L714" s="5"/>
    </row>
    <row r="715" spans="12:12" ht="13" x14ac:dyDescent="0.15">
      <c r="L715" s="5"/>
    </row>
    <row r="716" spans="12:12" ht="13" x14ac:dyDescent="0.15">
      <c r="L716" s="5"/>
    </row>
    <row r="717" spans="12:12" ht="13" x14ac:dyDescent="0.15">
      <c r="L717" s="5"/>
    </row>
    <row r="718" spans="12:12" ht="13" x14ac:dyDescent="0.15">
      <c r="L718" s="5"/>
    </row>
    <row r="719" spans="12:12" ht="13" x14ac:dyDescent="0.15">
      <c r="L719" s="5"/>
    </row>
    <row r="720" spans="12:12" ht="13" x14ac:dyDescent="0.15">
      <c r="L720" s="5"/>
    </row>
    <row r="721" spans="12:12" ht="13" x14ac:dyDescent="0.15">
      <c r="L721" s="5"/>
    </row>
    <row r="722" spans="12:12" ht="13" x14ac:dyDescent="0.15">
      <c r="L722" s="5"/>
    </row>
    <row r="723" spans="12:12" ht="13" x14ac:dyDescent="0.15">
      <c r="L723" s="5"/>
    </row>
    <row r="724" spans="12:12" ht="13" x14ac:dyDescent="0.15">
      <c r="L724" s="5"/>
    </row>
    <row r="725" spans="12:12" ht="13" x14ac:dyDescent="0.15">
      <c r="L725" s="5"/>
    </row>
    <row r="726" spans="12:12" ht="13" x14ac:dyDescent="0.15">
      <c r="L726" s="5"/>
    </row>
    <row r="727" spans="12:12" ht="13" x14ac:dyDescent="0.15">
      <c r="L727" s="5"/>
    </row>
    <row r="728" spans="12:12" ht="13" x14ac:dyDescent="0.15">
      <c r="L728" s="5"/>
    </row>
    <row r="729" spans="12:12" ht="13" x14ac:dyDescent="0.15">
      <c r="L729" s="5"/>
    </row>
    <row r="730" spans="12:12" ht="13" x14ac:dyDescent="0.15">
      <c r="L730" s="5"/>
    </row>
    <row r="731" spans="12:12" ht="13" x14ac:dyDescent="0.15">
      <c r="L731" s="5"/>
    </row>
    <row r="732" spans="12:12" ht="13" x14ac:dyDescent="0.15">
      <c r="L732" s="5"/>
    </row>
    <row r="733" spans="12:12" ht="13" x14ac:dyDescent="0.15">
      <c r="L733" s="5"/>
    </row>
    <row r="734" spans="12:12" ht="13" x14ac:dyDescent="0.15">
      <c r="L734" s="5"/>
    </row>
    <row r="735" spans="12:12" ht="13" x14ac:dyDescent="0.15">
      <c r="L735" s="5"/>
    </row>
    <row r="736" spans="12:12" ht="13" x14ac:dyDescent="0.15">
      <c r="L736" s="5"/>
    </row>
    <row r="737" spans="12:12" ht="13" x14ac:dyDescent="0.15">
      <c r="L737" s="5"/>
    </row>
    <row r="738" spans="12:12" ht="13" x14ac:dyDescent="0.15">
      <c r="L738" s="5"/>
    </row>
    <row r="739" spans="12:12" ht="13" x14ac:dyDescent="0.15">
      <c r="L739" s="5"/>
    </row>
    <row r="740" spans="12:12" ht="13" x14ac:dyDescent="0.15">
      <c r="L740" s="5"/>
    </row>
    <row r="741" spans="12:12" ht="13" x14ac:dyDescent="0.15">
      <c r="L741" s="5"/>
    </row>
    <row r="742" spans="12:12" ht="13" x14ac:dyDescent="0.15">
      <c r="L742" s="5"/>
    </row>
    <row r="743" spans="12:12" ht="13" x14ac:dyDescent="0.15">
      <c r="L743" s="5"/>
    </row>
    <row r="744" spans="12:12" ht="13" x14ac:dyDescent="0.15">
      <c r="L744" s="5"/>
    </row>
    <row r="745" spans="12:12" ht="13" x14ac:dyDescent="0.15">
      <c r="L745" s="5"/>
    </row>
    <row r="746" spans="12:12" ht="13" x14ac:dyDescent="0.15">
      <c r="L746" s="5"/>
    </row>
    <row r="747" spans="12:12" ht="13" x14ac:dyDescent="0.15">
      <c r="L747" s="5"/>
    </row>
    <row r="748" spans="12:12" ht="13" x14ac:dyDescent="0.15">
      <c r="L748" s="5"/>
    </row>
    <row r="749" spans="12:12" ht="13" x14ac:dyDescent="0.15">
      <c r="L749" s="5"/>
    </row>
    <row r="750" spans="12:12" ht="13" x14ac:dyDescent="0.15">
      <c r="L750" s="5"/>
    </row>
    <row r="751" spans="12:12" ht="13" x14ac:dyDescent="0.15">
      <c r="L751" s="5"/>
    </row>
    <row r="752" spans="12:12" ht="13" x14ac:dyDescent="0.15">
      <c r="L752" s="5"/>
    </row>
    <row r="753" spans="12:12" ht="13" x14ac:dyDescent="0.15">
      <c r="L753" s="5"/>
    </row>
    <row r="754" spans="12:12" ht="13" x14ac:dyDescent="0.15">
      <c r="L754" s="5"/>
    </row>
    <row r="755" spans="12:12" ht="13" x14ac:dyDescent="0.15">
      <c r="L755" s="5"/>
    </row>
    <row r="756" spans="12:12" ht="13" x14ac:dyDescent="0.15">
      <c r="L756" s="5"/>
    </row>
    <row r="757" spans="12:12" ht="13" x14ac:dyDescent="0.15">
      <c r="L757" s="5"/>
    </row>
    <row r="758" spans="12:12" ht="13" x14ac:dyDescent="0.15">
      <c r="L758" s="5"/>
    </row>
    <row r="759" spans="12:12" ht="13" x14ac:dyDescent="0.15">
      <c r="L759" s="5"/>
    </row>
    <row r="760" spans="12:12" ht="13" x14ac:dyDescent="0.15">
      <c r="L760" s="5"/>
    </row>
    <row r="761" spans="12:12" ht="13" x14ac:dyDescent="0.15">
      <c r="L761" s="5"/>
    </row>
    <row r="762" spans="12:12" ht="13" x14ac:dyDescent="0.15">
      <c r="L762" s="5"/>
    </row>
    <row r="763" spans="12:12" ht="13" x14ac:dyDescent="0.15">
      <c r="L763" s="5"/>
    </row>
    <row r="764" spans="12:12" ht="13" x14ac:dyDescent="0.15">
      <c r="L764" s="5"/>
    </row>
    <row r="765" spans="12:12" ht="13" x14ac:dyDescent="0.15">
      <c r="L765" s="5"/>
    </row>
    <row r="766" spans="12:12" ht="13" x14ac:dyDescent="0.15">
      <c r="L766" s="5"/>
    </row>
    <row r="767" spans="12:12" ht="13" x14ac:dyDescent="0.15">
      <c r="L767" s="5"/>
    </row>
    <row r="768" spans="12:12" ht="13" x14ac:dyDescent="0.15">
      <c r="L768" s="5"/>
    </row>
    <row r="769" spans="12:12" ht="13" x14ac:dyDescent="0.15">
      <c r="L769" s="5"/>
    </row>
    <row r="770" spans="12:12" ht="13" x14ac:dyDescent="0.15">
      <c r="L770" s="5"/>
    </row>
    <row r="771" spans="12:12" ht="13" x14ac:dyDescent="0.15">
      <c r="L771" s="5"/>
    </row>
    <row r="772" spans="12:12" ht="13" x14ac:dyDescent="0.15">
      <c r="L772" s="5"/>
    </row>
    <row r="773" spans="12:12" ht="13" x14ac:dyDescent="0.15">
      <c r="L773" s="5"/>
    </row>
    <row r="774" spans="12:12" ht="13" x14ac:dyDescent="0.15">
      <c r="L774" s="5"/>
    </row>
    <row r="775" spans="12:12" ht="13" x14ac:dyDescent="0.15">
      <c r="L775" s="5"/>
    </row>
    <row r="776" spans="12:12" ht="13" x14ac:dyDescent="0.15">
      <c r="L776" s="5"/>
    </row>
    <row r="777" spans="12:12" ht="13" x14ac:dyDescent="0.15">
      <c r="L777" s="5"/>
    </row>
    <row r="778" spans="12:12" ht="13" x14ac:dyDescent="0.15">
      <c r="L778" s="5"/>
    </row>
    <row r="779" spans="12:12" ht="13" x14ac:dyDescent="0.15">
      <c r="L779" s="5"/>
    </row>
    <row r="780" spans="12:12" ht="13" x14ac:dyDescent="0.15">
      <c r="L780" s="5"/>
    </row>
    <row r="781" spans="12:12" ht="13" x14ac:dyDescent="0.15">
      <c r="L781" s="5"/>
    </row>
    <row r="782" spans="12:12" ht="13" x14ac:dyDescent="0.15">
      <c r="L782" s="5"/>
    </row>
    <row r="783" spans="12:12" ht="13" x14ac:dyDescent="0.15">
      <c r="L783" s="5"/>
    </row>
    <row r="784" spans="12:12" ht="13" x14ac:dyDescent="0.15">
      <c r="L784" s="5"/>
    </row>
    <row r="785" spans="12:12" ht="13" x14ac:dyDescent="0.15">
      <c r="L785" s="5"/>
    </row>
    <row r="786" spans="12:12" ht="13" x14ac:dyDescent="0.15">
      <c r="L786" s="5"/>
    </row>
    <row r="787" spans="12:12" ht="13" x14ac:dyDescent="0.15">
      <c r="L787" s="5"/>
    </row>
    <row r="788" spans="12:12" ht="13" x14ac:dyDescent="0.15">
      <c r="L788" s="5"/>
    </row>
    <row r="789" spans="12:12" ht="13" x14ac:dyDescent="0.15">
      <c r="L789" s="5"/>
    </row>
    <row r="790" spans="12:12" ht="13" x14ac:dyDescent="0.15">
      <c r="L790" s="5"/>
    </row>
    <row r="791" spans="12:12" ht="13" x14ac:dyDescent="0.15">
      <c r="L791" s="5"/>
    </row>
    <row r="792" spans="12:12" ht="13" x14ac:dyDescent="0.15">
      <c r="L792" s="5"/>
    </row>
    <row r="793" spans="12:12" ht="13" x14ac:dyDescent="0.15">
      <c r="L793" s="5"/>
    </row>
    <row r="794" spans="12:12" ht="13" x14ac:dyDescent="0.15">
      <c r="L794" s="5"/>
    </row>
    <row r="795" spans="12:12" ht="13" x14ac:dyDescent="0.15">
      <c r="L795" s="5"/>
    </row>
    <row r="796" spans="12:12" ht="13" x14ac:dyDescent="0.15">
      <c r="L796" s="5"/>
    </row>
    <row r="797" spans="12:12" ht="13" x14ac:dyDescent="0.15">
      <c r="L797" s="5"/>
    </row>
    <row r="798" spans="12:12" ht="13" x14ac:dyDescent="0.15">
      <c r="L798" s="5"/>
    </row>
    <row r="799" spans="12:12" ht="13" x14ac:dyDescent="0.15">
      <c r="L799" s="5"/>
    </row>
    <row r="800" spans="12:12" ht="13" x14ac:dyDescent="0.15">
      <c r="L800" s="5"/>
    </row>
    <row r="801" spans="12:12" ht="13" x14ac:dyDescent="0.15">
      <c r="L801" s="5"/>
    </row>
    <row r="802" spans="12:12" ht="13" x14ac:dyDescent="0.15">
      <c r="L802" s="5"/>
    </row>
    <row r="803" spans="12:12" ht="13" x14ac:dyDescent="0.15">
      <c r="L803" s="5"/>
    </row>
    <row r="804" spans="12:12" ht="13" x14ac:dyDescent="0.15">
      <c r="L804" s="5"/>
    </row>
    <row r="805" spans="12:12" ht="13" x14ac:dyDescent="0.15">
      <c r="L805" s="5"/>
    </row>
    <row r="806" spans="12:12" ht="13" x14ac:dyDescent="0.15">
      <c r="L806" s="5"/>
    </row>
    <row r="807" spans="12:12" ht="13" x14ac:dyDescent="0.15">
      <c r="L807" s="5"/>
    </row>
    <row r="808" spans="12:12" ht="13" x14ac:dyDescent="0.15">
      <c r="L808" s="5"/>
    </row>
    <row r="809" spans="12:12" ht="13" x14ac:dyDescent="0.15">
      <c r="L809" s="5"/>
    </row>
    <row r="810" spans="12:12" ht="13" x14ac:dyDescent="0.15">
      <c r="L810" s="5"/>
    </row>
    <row r="811" spans="12:12" ht="13" x14ac:dyDescent="0.15">
      <c r="L811" s="5"/>
    </row>
    <row r="812" spans="12:12" ht="13" x14ac:dyDescent="0.15">
      <c r="L812" s="5"/>
    </row>
    <row r="813" spans="12:12" ht="13" x14ac:dyDescent="0.15">
      <c r="L813" s="5"/>
    </row>
    <row r="814" spans="12:12" ht="13" x14ac:dyDescent="0.15">
      <c r="L814" s="5"/>
    </row>
    <row r="815" spans="12:12" ht="13" x14ac:dyDescent="0.15">
      <c r="L815" s="5"/>
    </row>
    <row r="816" spans="12:12" ht="13" x14ac:dyDescent="0.15">
      <c r="L816" s="5"/>
    </row>
    <row r="817" spans="12:12" ht="13" x14ac:dyDescent="0.15">
      <c r="L817" s="5"/>
    </row>
    <row r="818" spans="12:12" ht="13" x14ac:dyDescent="0.15">
      <c r="L818" s="5"/>
    </row>
    <row r="819" spans="12:12" ht="13" x14ac:dyDescent="0.15">
      <c r="L819" s="5"/>
    </row>
    <row r="820" spans="12:12" ht="13" x14ac:dyDescent="0.15">
      <c r="L820" s="5"/>
    </row>
    <row r="821" spans="12:12" ht="13" x14ac:dyDescent="0.15">
      <c r="L821" s="5"/>
    </row>
    <row r="822" spans="12:12" ht="13" x14ac:dyDescent="0.15">
      <c r="L822" s="5"/>
    </row>
    <row r="823" spans="12:12" ht="13" x14ac:dyDescent="0.15">
      <c r="L823" s="5"/>
    </row>
    <row r="824" spans="12:12" ht="13" x14ac:dyDescent="0.15">
      <c r="L824" s="5"/>
    </row>
    <row r="825" spans="12:12" ht="13" x14ac:dyDescent="0.15">
      <c r="L825" s="5"/>
    </row>
    <row r="826" spans="12:12" ht="13" x14ac:dyDescent="0.15">
      <c r="L826" s="5"/>
    </row>
    <row r="827" spans="12:12" ht="13" x14ac:dyDescent="0.15">
      <c r="L827" s="5"/>
    </row>
    <row r="828" spans="12:12" ht="13" x14ac:dyDescent="0.15">
      <c r="L828" s="5"/>
    </row>
    <row r="829" spans="12:12" ht="13" x14ac:dyDescent="0.15">
      <c r="L829" s="5"/>
    </row>
    <row r="830" spans="12:12" ht="13" x14ac:dyDescent="0.15">
      <c r="L830" s="5"/>
    </row>
    <row r="831" spans="12:12" ht="13" x14ac:dyDescent="0.15">
      <c r="L831" s="5"/>
    </row>
    <row r="832" spans="12:12" ht="13" x14ac:dyDescent="0.15">
      <c r="L832" s="5"/>
    </row>
    <row r="833" spans="12:12" ht="13" x14ac:dyDescent="0.15">
      <c r="L833" s="5"/>
    </row>
    <row r="834" spans="12:12" ht="13" x14ac:dyDescent="0.15">
      <c r="L834" s="5"/>
    </row>
    <row r="835" spans="12:12" ht="13" x14ac:dyDescent="0.15">
      <c r="L835" s="5"/>
    </row>
    <row r="836" spans="12:12" ht="13" x14ac:dyDescent="0.15">
      <c r="L836" s="5"/>
    </row>
    <row r="837" spans="12:12" ht="13" x14ac:dyDescent="0.15">
      <c r="L837" s="5"/>
    </row>
    <row r="838" spans="12:12" ht="13" x14ac:dyDescent="0.15">
      <c r="L838" s="5"/>
    </row>
    <row r="839" spans="12:12" ht="13" x14ac:dyDescent="0.15">
      <c r="L839" s="5"/>
    </row>
    <row r="840" spans="12:12" ht="13" x14ac:dyDescent="0.15">
      <c r="L840" s="5"/>
    </row>
    <row r="841" spans="12:12" ht="13" x14ac:dyDescent="0.15">
      <c r="L841" s="5"/>
    </row>
    <row r="842" spans="12:12" ht="13" x14ac:dyDescent="0.15">
      <c r="L842" s="5"/>
    </row>
    <row r="843" spans="12:12" ht="13" x14ac:dyDescent="0.15">
      <c r="L843" s="5"/>
    </row>
    <row r="844" spans="12:12" ht="13" x14ac:dyDescent="0.15">
      <c r="L844" s="5"/>
    </row>
    <row r="845" spans="12:12" ht="13" x14ac:dyDescent="0.15">
      <c r="L845" s="5"/>
    </row>
    <row r="846" spans="12:12" ht="13" x14ac:dyDescent="0.15">
      <c r="L846" s="5"/>
    </row>
    <row r="847" spans="12:12" ht="13" x14ac:dyDescent="0.15">
      <c r="L847" s="5"/>
    </row>
    <row r="848" spans="12:12" ht="13" x14ac:dyDescent="0.15">
      <c r="L848" s="5"/>
    </row>
    <row r="849" spans="12:12" ht="13" x14ac:dyDescent="0.15">
      <c r="L849" s="5"/>
    </row>
    <row r="850" spans="12:12" ht="13" x14ac:dyDescent="0.15">
      <c r="L850" s="5"/>
    </row>
    <row r="851" spans="12:12" ht="13" x14ac:dyDescent="0.15">
      <c r="L851" s="5"/>
    </row>
    <row r="852" spans="12:12" ht="13" x14ac:dyDescent="0.15">
      <c r="L852" s="5"/>
    </row>
    <row r="853" spans="12:12" ht="13" x14ac:dyDescent="0.15">
      <c r="L853" s="5"/>
    </row>
    <row r="854" spans="12:12" ht="13" x14ac:dyDescent="0.15">
      <c r="L854" s="5"/>
    </row>
    <row r="855" spans="12:12" ht="13" x14ac:dyDescent="0.15">
      <c r="L855" s="5"/>
    </row>
    <row r="856" spans="12:12" ht="13" x14ac:dyDescent="0.15">
      <c r="L856" s="5"/>
    </row>
    <row r="857" spans="12:12" ht="13" x14ac:dyDescent="0.15">
      <c r="L857" s="5"/>
    </row>
    <row r="858" spans="12:12" ht="13" x14ac:dyDescent="0.15">
      <c r="L858" s="5"/>
    </row>
    <row r="859" spans="12:12" ht="13" x14ac:dyDescent="0.15">
      <c r="L859" s="5"/>
    </row>
    <row r="860" spans="12:12" ht="13" x14ac:dyDescent="0.15">
      <c r="L860" s="5"/>
    </row>
    <row r="861" spans="12:12" ht="13" x14ac:dyDescent="0.15">
      <c r="L861" s="5"/>
    </row>
    <row r="862" spans="12:12" ht="13" x14ac:dyDescent="0.15">
      <c r="L862" s="5"/>
    </row>
    <row r="863" spans="12:12" ht="13" x14ac:dyDescent="0.15">
      <c r="L863" s="5"/>
    </row>
    <row r="864" spans="12:12" ht="13" x14ac:dyDescent="0.15">
      <c r="L864" s="5"/>
    </row>
    <row r="865" spans="12:12" ht="13" x14ac:dyDescent="0.15">
      <c r="L865" s="5"/>
    </row>
    <row r="866" spans="12:12" ht="13" x14ac:dyDescent="0.15">
      <c r="L866" s="5"/>
    </row>
    <row r="867" spans="12:12" ht="13" x14ac:dyDescent="0.15">
      <c r="L867" s="5"/>
    </row>
    <row r="868" spans="12:12" ht="13" x14ac:dyDescent="0.15">
      <c r="L868" s="5"/>
    </row>
    <row r="869" spans="12:12" ht="13" x14ac:dyDescent="0.15">
      <c r="L869" s="5"/>
    </row>
    <row r="870" spans="12:12" ht="13" x14ac:dyDescent="0.15">
      <c r="L870" s="5"/>
    </row>
    <row r="871" spans="12:12" ht="13" x14ac:dyDescent="0.15">
      <c r="L871" s="5"/>
    </row>
    <row r="872" spans="12:12" ht="13" x14ac:dyDescent="0.15">
      <c r="L872" s="5"/>
    </row>
    <row r="873" spans="12:12" ht="13" x14ac:dyDescent="0.15">
      <c r="L873" s="5"/>
    </row>
    <row r="874" spans="12:12" ht="13" x14ac:dyDescent="0.15">
      <c r="L874" s="5"/>
    </row>
    <row r="875" spans="12:12" ht="13" x14ac:dyDescent="0.15">
      <c r="L875" s="5"/>
    </row>
    <row r="876" spans="12:12" ht="13" x14ac:dyDescent="0.15">
      <c r="L876" s="5"/>
    </row>
    <row r="877" spans="12:12" ht="13" x14ac:dyDescent="0.15">
      <c r="L877" s="5"/>
    </row>
    <row r="878" spans="12:12" ht="13" x14ac:dyDescent="0.15">
      <c r="L878" s="5"/>
    </row>
    <row r="879" spans="12:12" ht="13" x14ac:dyDescent="0.15">
      <c r="L879" s="5"/>
    </row>
    <row r="880" spans="12:12" ht="13" x14ac:dyDescent="0.15">
      <c r="L880" s="5"/>
    </row>
    <row r="881" spans="12:12" ht="13" x14ac:dyDescent="0.15">
      <c r="L881" s="5"/>
    </row>
    <row r="882" spans="12:12" ht="13" x14ac:dyDescent="0.15">
      <c r="L882" s="5"/>
    </row>
    <row r="883" spans="12:12" ht="13" x14ac:dyDescent="0.15">
      <c r="L883" s="5"/>
    </row>
    <row r="884" spans="12:12" ht="13" x14ac:dyDescent="0.15">
      <c r="L884" s="5"/>
    </row>
    <row r="885" spans="12:12" ht="13" x14ac:dyDescent="0.15">
      <c r="L885" s="5"/>
    </row>
    <row r="886" spans="12:12" ht="13" x14ac:dyDescent="0.15">
      <c r="L886" s="5"/>
    </row>
    <row r="887" spans="12:12" ht="13" x14ac:dyDescent="0.15">
      <c r="L887" s="5"/>
    </row>
    <row r="888" spans="12:12" ht="13" x14ac:dyDescent="0.15">
      <c r="L888" s="5"/>
    </row>
    <row r="889" spans="12:12" ht="13" x14ac:dyDescent="0.15">
      <c r="L889" s="5"/>
    </row>
    <row r="890" spans="12:12" ht="13" x14ac:dyDescent="0.15">
      <c r="L890" s="5"/>
    </row>
    <row r="891" spans="12:12" ht="13" x14ac:dyDescent="0.15">
      <c r="L891" s="5"/>
    </row>
    <row r="892" spans="12:12" ht="13" x14ac:dyDescent="0.15">
      <c r="L892" s="5"/>
    </row>
    <row r="893" spans="12:12" ht="13" x14ac:dyDescent="0.15">
      <c r="L893" s="5"/>
    </row>
    <row r="894" spans="12:12" ht="13" x14ac:dyDescent="0.15">
      <c r="L894" s="5"/>
    </row>
    <row r="895" spans="12:12" ht="13" x14ac:dyDescent="0.15">
      <c r="L895" s="5"/>
    </row>
    <row r="896" spans="12:12" ht="13" x14ac:dyDescent="0.15">
      <c r="L896" s="5"/>
    </row>
    <row r="897" spans="12:12" ht="13" x14ac:dyDescent="0.15">
      <c r="L897" s="5"/>
    </row>
    <row r="898" spans="12:12" ht="13" x14ac:dyDescent="0.15">
      <c r="L898" s="5"/>
    </row>
    <row r="899" spans="12:12" ht="13" x14ac:dyDescent="0.15">
      <c r="L899" s="5"/>
    </row>
    <row r="900" spans="12:12" ht="13" x14ac:dyDescent="0.15">
      <c r="L900" s="5"/>
    </row>
    <row r="901" spans="12:12" ht="13" x14ac:dyDescent="0.15">
      <c r="L901" s="5"/>
    </row>
    <row r="902" spans="12:12" ht="13" x14ac:dyDescent="0.15">
      <c r="L902" s="5"/>
    </row>
    <row r="903" spans="12:12" ht="13" x14ac:dyDescent="0.15">
      <c r="L903" s="5"/>
    </row>
    <row r="904" spans="12:12" ht="13" x14ac:dyDescent="0.15">
      <c r="L904" s="5"/>
    </row>
    <row r="905" spans="12:12" ht="13" x14ac:dyDescent="0.15">
      <c r="L905" s="5"/>
    </row>
    <row r="906" spans="12:12" ht="13" x14ac:dyDescent="0.15">
      <c r="L906" s="5"/>
    </row>
    <row r="907" spans="12:12" ht="13" x14ac:dyDescent="0.15">
      <c r="L907" s="5"/>
    </row>
    <row r="908" spans="12:12" ht="13" x14ac:dyDescent="0.15">
      <c r="L908" s="5"/>
    </row>
    <row r="909" spans="12:12" ht="13" x14ac:dyDescent="0.15">
      <c r="L909" s="5"/>
    </row>
    <row r="910" spans="12:12" ht="13" x14ac:dyDescent="0.15">
      <c r="L910" s="5"/>
    </row>
    <row r="911" spans="12:12" ht="13" x14ac:dyDescent="0.15">
      <c r="L911" s="5"/>
    </row>
    <row r="912" spans="12:12" ht="13" x14ac:dyDescent="0.15">
      <c r="L912" s="5"/>
    </row>
    <row r="913" spans="12:12" ht="13" x14ac:dyDescent="0.15">
      <c r="L913" s="5"/>
    </row>
    <row r="914" spans="12:12" ht="13" x14ac:dyDescent="0.15">
      <c r="L914" s="5"/>
    </row>
    <row r="915" spans="12:12" ht="13" x14ac:dyDescent="0.15">
      <c r="L915" s="5"/>
    </row>
    <row r="916" spans="12:12" ht="13" x14ac:dyDescent="0.15">
      <c r="L916" s="5"/>
    </row>
    <row r="917" spans="12:12" ht="13" x14ac:dyDescent="0.15">
      <c r="L917" s="5"/>
    </row>
    <row r="918" spans="12:12" ht="13" x14ac:dyDescent="0.15">
      <c r="L918" s="5"/>
    </row>
    <row r="919" spans="12:12" ht="13" x14ac:dyDescent="0.15">
      <c r="L919" s="5"/>
    </row>
    <row r="920" spans="12:12" ht="13" x14ac:dyDescent="0.15">
      <c r="L920" s="5"/>
    </row>
    <row r="921" spans="12:12" ht="13" x14ac:dyDescent="0.15">
      <c r="L921" s="5"/>
    </row>
    <row r="922" spans="12:12" ht="13" x14ac:dyDescent="0.15">
      <c r="L922" s="5"/>
    </row>
    <row r="923" spans="12:12" ht="13" x14ac:dyDescent="0.15">
      <c r="L923" s="5"/>
    </row>
    <row r="924" spans="12:12" ht="13" x14ac:dyDescent="0.15">
      <c r="L924" s="5"/>
    </row>
    <row r="925" spans="12:12" ht="13" x14ac:dyDescent="0.15">
      <c r="L925" s="5"/>
    </row>
    <row r="926" spans="12:12" ht="13" x14ac:dyDescent="0.15">
      <c r="L926" s="5"/>
    </row>
    <row r="927" spans="12:12" ht="13" x14ac:dyDescent="0.15">
      <c r="L927" s="5"/>
    </row>
    <row r="928" spans="12:12" ht="13" x14ac:dyDescent="0.15">
      <c r="L928" s="5"/>
    </row>
    <row r="929" spans="12:12" ht="13" x14ac:dyDescent="0.15">
      <c r="L929" s="5"/>
    </row>
    <row r="930" spans="12:12" ht="13" x14ac:dyDescent="0.15">
      <c r="L930" s="5"/>
    </row>
    <row r="931" spans="12:12" ht="13" x14ac:dyDescent="0.15">
      <c r="L931" s="5"/>
    </row>
    <row r="932" spans="12:12" ht="13" x14ac:dyDescent="0.15">
      <c r="L932" s="5"/>
    </row>
    <row r="933" spans="12:12" ht="13" x14ac:dyDescent="0.15">
      <c r="L933" s="5"/>
    </row>
    <row r="934" spans="12:12" ht="13" x14ac:dyDescent="0.15">
      <c r="L934" s="5"/>
    </row>
    <row r="935" spans="12:12" ht="13" x14ac:dyDescent="0.15">
      <c r="L935" s="5"/>
    </row>
    <row r="936" spans="12:12" ht="13" x14ac:dyDescent="0.15">
      <c r="L936" s="5"/>
    </row>
    <row r="937" spans="12:12" ht="13" x14ac:dyDescent="0.15">
      <c r="L937" s="5"/>
    </row>
    <row r="938" spans="12:12" ht="13" x14ac:dyDescent="0.15">
      <c r="L938" s="5"/>
    </row>
    <row r="939" spans="12:12" ht="13" x14ac:dyDescent="0.15">
      <c r="L939" s="5"/>
    </row>
    <row r="940" spans="12:12" ht="13" x14ac:dyDescent="0.15">
      <c r="L940" s="5"/>
    </row>
    <row r="941" spans="12:12" ht="13" x14ac:dyDescent="0.15">
      <c r="L941" s="5"/>
    </row>
    <row r="942" spans="12:12" ht="13" x14ac:dyDescent="0.15">
      <c r="L942" s="5"/>
    </row>
    <row r="943" spans="12:12" ht="13" x14ac:dyDescent="0.15">
      <c r="L943" s="5"/>
    </row>
    <row r="944" spans="12:12" ht="13" x14ac:dyDescent="0.15">
      <c r="L944" s="5"/>
    </row>
    <row r="945" spans="12:12" ht="13" x14ac:dyDescent="0.15">
      <c r="L945" s="5"/>
    </row>
    <row r="946" spans="12:12" ht="13" x14ac:dyDescent="0.15">
      <c r="L946" s="5"/>
    </row>
    <row r="947" spans="12:12" ht="13" x14ac:dyDescent="0.15">
      <c r="L947" s="5"/>
    </row>
    <row r="948" spans="12:12" ht="13" x14ac:dyDescent="0.15">
      <c r="L948" s="5"/>
    </row>
    <row r="949" spans="12:12" ht="13" x14ac:dyDescent="0.15">
      <c r="L949" s="5"/>
    </row>
    <row r="950" spans="12:12" ht="13" x14ac:dyDescent="0.15">
      <c r="L950" s="5"/>
    </row>
    <row r="951" spans="12:12" ht="13" x14ac:dyDescent="0.15">
      <c r="L951" s="5"/>
    </row>
    <row r="952" spans="12:12" ht="13" x14ac:dyDescent="0.15">
      <c r="L952" s="5"/>
    </row>
    <row r="953" spans="12:12" ht="13" x14ac:dyDescent="0.15">
      <c r="L953" s="5"/>
    </row>
    <row r="954" spans="12:12" ht="13" x14ac:dyDescent="0.15">
      <c r="L954" s="5"/>
    </row>
    <row r="955" spans="12:12" ht="13" x14ac:dyDescent="0.15">
      <c r="L955" s="5"/>
    </row>
    <row r="956" spans="12:12" ht="13" x14ac:dyDescent="0.15">
      <c r="L956" s="5"/>
    </row>
    <row r="957" spans="12:12" ht="13" x14ac:dyDescent="0.15">
      <c r="L957" s="5"/>
    </row>
    <row r="958" spans="12:12" ht="13" x14ac:dyDescent="0.15">
      <c r="L958" s="5"/>
    </row>
    <row r="959" spans="12:12" ht="13" x14ac:dyDescent="0.15">
      <c r="L959" s="5"/>
    </row>
    <row r="960" spans="12:12" ht="13" x14ac:dyDescent="0.15">
      <c r="L960" s="5"/>
    </row>
    <row r="961" spans="12:12" ht="13" x14ac:dyDescent="0.15">
      <c r="L961" s="5"/>
    </row>
    <row r="962" spans="12:12" ht="13" x14ac:dyDescent="0.15">
      <c r="L962" s="5"/>
    </row>
    <row r="963" spans="12:12" ht="13" x14ac:dyDescent="0.15">
      <c r="L963" s="5"/>
    </row>
    <row r="964" spans="12:12" ht="13" x14ac:dyDescent="0.15">
      <c r="L964" s="5"/>
    </row>
    <row r="965" spans="12:12" ht="13" x14ac:dyDescent="0.15">
      <c r="L965" s="5"/>
    </row>
    <row r="966" spans="12:12" ht="13" x14ac:dyDescent="0.15">
      <c r="L966" s="5"/>
    </row>
    <row r="967" spans="12:12" ht="13" x14ac:dyDescent="0.15">
      <c r="L967" s="5"/>
    </row>
    <row r="968" spans="12:12" ht="13" x14ac:dyDescent="0.15">
      <c r="L968" s="5"/>
    </row>
    <row r="969" spans="12:12" ht="13" x14ac:dyDescent="0.15">
      <c r="L969" s="5"/>
    </row>
    <row r="970" spans="12:12" ht="13" x14ac:dyDescent="0.15">
      <c r="L970" s="5"/>
    </row>
    <row r="971" spans="12:12" ht="13" x14ac:dyDescent="0.15">
      <c r="L971" s="5"/>
    </row>
    <row r="972" spans="12:12" ht="13" x14ac:dyDescent="0.15">
      <c r="L972" s="5"/>
    </row>
    <row r="973" spans="12:12" ht="13" x14ac:dyDescent="0.15">
      <c r="L973" s="5"/>
    </row>
    <row r="974" spans="12:12" ht="13" x14ac:dyDescent="0.15">
      <c r="L974" s="5"/>
    </row>
    <row r="975" spans="12:12" ht="13" x14ac:dyDescent="0.15">
      <c r="L975" s="5"/>
    </row>
    <row r="976" spans="12:12" ht="13" x14ac:dyDescent="0.15">
      <c r="L976" s="5"/>
    </row>
    <row r="977" spans="12:12" ht="13" x14ac:dyDescent="0.15">
      <c r="L977" s="5"/>
    </row>
    <row r="978" spans="12:12" ht="13" x14ac:dyDescent="0.15">
      <c r="L978" s="5"/>
    </row>
    <row r="979" spans="12:12" ht="13" x14ac:dyDescent="0.15">
      <c r="L979" s="5"/>
    </row>
    <row r="980" spans="12:12" ht="13" x14ac:dyDescent="0.15">
      <c r="L980" s="5"/>
    </row>
    <row r="981" spans="12:12" ht="13" x14ac:dyDescent="0.15">
      <c r="L981" s="5"/>
    </row>
    <row r="982" spans="12:12" ht="13" x14ac:dyDescent="0.15">
      <c r="L982" s="5"/>
    </row>
    <row r="983" spans="12:12" ht="13" x14ac:dyDescent="0.15">
      <c r="L983" s="5"/>
    </row>
    <row r="984" spans="12:12" ht="13" x14ac:dyDescent="0.15">
      <c r="L984" s="5"/>
    </row>
    <row r="985" spans="12:12" ht="13" x14ac:dyDescent="0.15">
      <c r="L985" s="5"/>
    </row>
    <row r="986" spans="12:12" ht="13" x14ac:dyDescent="0.15">
      <c r="L986" s="5"/>
    </row>
    <row r="987" spans="12:12" ht="13" x14ac:dyDescent="0.15">
      <c r="L987" s="5"/>
    </row>
    <row r="988" spans="12:12" ht="13" x14ac:dyDescent="0.15">
      <c r="L988" s="5"/>
    </row>
    <row r="989" spans="12:12" ht="13" x14ac:dyDescent="0.15">
      <c r="L989" s="5"/>
    </row>
    <row r="990" spans="12:12" ht="13" x14ac:dyDescent="0.15">
      <c r="L990" s="5"/>
    </row>
    <row r="991" spans="12:12" ht="13" x14ac:dyDescent="0.15">
      <c r="L991" s="5"/>
    </row>
    <row r="992" spans="12:12" ht="13" x14ac:dyDescent="0.15">
      <c r="L992" s="5"/>
    </row>
    <row r="993" spans="12:12" ht="13" x14ac:dyDescent="0.15">
      <c r="L993" s="5"/>
    </row>
    <row r="994" spans="12:12" ht="13" x14ac:dyDescent="0.15">
      <c r="L994" s="5"/>
    </row>
    <row r="995" spans="12:12" ht="13" x14ac:dyDescent="0.15">
      <c r="L995" s="5"/>
    </row>
    <row r="996" spans="12:12" ht="13" x14ac:dyDescent="0.15">
      <c r="L996" s="5"/>
    </row>
    <row r="997" spans="12:12" ht="13" x14ac:dyDescent="0.15">
      <c r="L997" s="5"/>
    </row>
    <row r="998" spans="12:12" ht="13" x14ac:dyDescent="0.15">
      <c r="L998" s="5"/>
    </row>
    <row r="999" spans="12:12" ht="13" x14ac:dyDescent="0.15">
      <c r="L999" s="5"/>
    </row>
    <row r="1000" spans="12:12" ht="13" x14ac:dyDescent="0.15">
      <c r="L1000" s="5"/>
    </row>
    <row r="1001" spans="12:12" ht="13" x14ac:dyDescent="0.15">
      <c r="L1001" s="5"/>
    </row>
    <row r="1002" spans="12:12" ht="13" x14ac:dyDescent="0.15">
      <c r="L1002" s="5"/>
    </row>
    <row r="1003" spans="12:12" ht="13" x14ac:dyDescent="0.15">
      <c r="L1003" s="5"/>
    </row>
    <row r="1004" spans="12:12" ht="13" x14ac:dyDescent="0.15">
      <c r="L1004" s="5"/>
    </row>
    <row r="1005" spans="12:12" ht="13" x14ac:dyDescent="0.15">
      <c r="L1005" s="5"/>
    </row>
    <row r="1006" spans="12:12" ht="13" x14ac:dyDescent="0.15">
      <c r="L1006" s="5"/>
    </row>
    <row r="1007" spans="12:12" ht="13" x14ac:dyDescent="0.15">
      <c r="L1007" s="5"/>
    </row>
    <row r="1008" spans="12:12" ht="13" x14ac:dyDescent="0.15">
      <c r="L1008" s="5"/>
    </row>
    <row r="1009" spans="12:12" ht="13" x14ac:dyDescent="0.15">
      <c r="L1009" s="5"/>
    </row>
    <row r="1010" spans="12:12" ht="13" x14ac:dyDescent="0.15">
      <c r="L1010" s="5"/>
    </row>
    <row r="1011" spans="12:12" ht="13" x14ac:dyDescent="0.15">
      <c r="L1011" s="5"/>
    </row>
    <row r="1012" spans="12:12" ht="13" x14ac:dyDescent="0.15">
      <c r="L1012" s="5"/>
    </row>
    <row r="1013" spans="12:12" ht="13" x14ac:dyDescent="0.15">
      <c r="L1013" s="5"/>
    </row>
    <row r="1014" spans="12:12" ht="13" x14ac:dyDescent="0.15">
      <c r="L1014" s="5"/>
    </row>
    <row r="1015" spans="12:12" ht="13" x14ac:dyDescent="0.15">
      <c r="L1015" s="5"/>
    </row>
    <row r="1016" spans="12:12" ht="13" x14ac:dyDescent="0.15">
      <c r="L1016" s="5"/>
    </row>
    <row r="1017" spans="12:12" ht="13" x14ac:dyDescent="0.15">
      <c r="L1017" s="5"/>
    </row>
    <row r="1018" spans="12:12" ht="13" x14ac:dyDescent="0.15">
      <c r="L1018" s="5"/>
    </row>
    <row r="1019" spans="12:12" ht="13" x14ac:dyDescent="0.15">
      <c r="L1019" s="5"/>
    </row>
    <row r="1020" spans="12:12" ht="13" x14ac:dyDescent="0.15">
      <c r="L1020" s="5"/>
    </row>
    <row r="1021" spans="12:12" ht="13" x14ac:dyDescent="0.15">
      <c r="L1021" s="5"/>
    </row>
    <row r="1022" spans="12:12" ht="13" x14ac:dyDescent="0.15">
      <c r="L1022" s="5"/>
    </row>
  </sheetData>
  <sortState xmlns:xlrd2="http://schemas.microsoft.com/office/spreadsheetml/2017/richdata2" ref="A2:L1006">
    <sortCondition ref="B1"/>
  </sortState>
  <dataValidations count="1">
    <dataValidation type="list" allowBlank="1" sqref="G1:H18 G36:H1022 I1:K1 I13:K13 E49:E50 H29:H30 I16 J15:K15 J25:K26 G24:I24 H33:H35 I39:J39 I14 G20:H23 I23:J23 G25:H28 I17:J17 G32:I32 G29:G31 G33:G34 I11:I12 I9" xr:uid="{00000000-0002-0000-0000-000000000000}">
      <formula1>#REF!</formula1>
    </dataValidation>
  </dataValidations>
  <hyperlinks>
    <hyperlink ref="E33" r:id="rId1" xr:uid="{B4E38633-B018-7445-AD0F-90A8E069BB9C}"/>
    <hyperlink ref="E31" r:id="rId2" xr:uid="{3C430C24-3643-EE47-9E03-AB14563C4DC5}"/>
    <hyperlink ref="E38" r:id="rId3" xr:uid="{22C4DC3A-EFFD-CA45-9E31-9702B6DBCA75}"/>
    <hyperlink ref="E29" r:id="rId4" xr:uid="{E1063558-3A46-1544-842F-D9E1F610EC19}"/>
    <hyperlink ref="E34" r:id="rId5" xr:uid="{58921AF6-AFDC-514F-868C-75AE3F1B42BE}"/>
    <hyperlink ref="E17" r:id="rId6" xr:uid="{2625C197-392F-B74D-A51A-77D11329B2B0}"/>
    <hyperlink ref="E16" r:id="rId7" xr:uid="{13BD6CAA-333C-2C4F-ACC6-16A7E67C20E1}"/>
    <hyperlink ref="E21" r:id="rId8" xr:uid="{B650CC79-7F42-C740-B748-BF5C39B06206}"/>
    <hyperlink ref="E26" r:id="rId9" xr:uid="{3823EB8A-BAE5-1949-B1EF-F5BE988B74CF}"/>
    <hyperlink ref="E27" r:id="rId10" xr:uid="{D7B6504A-24A7-5B4C-89BE-FF91175B3500}"/>
    <hyperlink ref="E28" r:id="rId11" xr:uid="{93E3E6C2-F355-9547-B319-C5D585190A72}"/>
    <hyperlink ref="E24" r:id="rId12" xr:uid="{8146B28C-F76E-C347-A0B9-A60EA6D53BE9}"/>
    <hyperlink ref="E20" r:id="rId13" xr:uid="{31802D1D-ADD4-1F46-8340-5B6BDE4C667E}"/>
    <hyperlink ref="E19" r:id="rId14" xr:uid="{E3596239-6FEF-B947-8131-BF8AF266192E}"/>
    <hyperlink ref="E3" r:id="rId15" xr:uid="{0A240997-9750-9640-8246-75563D4FF7C2}"/>
    <hyperlink ref="E9" r:id="rId16" xr:uid="{A7822968-CF10-044C-AFCB-A6E06195F463}"/>
    <hyperlink ref="E32" r:id="rId17" xr:uid="{DECC31FA-B8FA-A74F-B317-F83AFD15FB4B}"/>
    <hyperlink ref="E12" r:id="rId18" xr:uid="{45E41283-1ACD-164F-B970-91138F4C45A6}"/>
    <hyperlink ref="E11" r:id="rId19" xr:uid="{3E9115E5-6A61-344C-96C9-6A0D6A25CB75}"/>
    <hyperlink ref="E5" r:id="rId20" xr:uid="{608C19B0-C060-FF41-B8F9-3E7E3329B5FC}"/>
    <hyperlink ref="E4" r:id="rId21" xr:uid="{9312B7F1-5B1F-204F-A465-936A541146E3}"/>
  </hyperlinks>
  <pageMargins left="0.7" right="0.7" top="0.75" bottom="0.75" header="0.3" footer="0.3"/>
  <pageSetup paperSize="9"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2"/>
  <sheetViews>
    <sheetView workbookViewId="0">
      <pane ySplit="2" topLeftCell="A3" activePane="bottomLeft" state="frozen"/>
      <selection pane="bottomLeft" activeCell="B29" sqref="B29"/>
    </sheetView>
  </sheetViews>
  <sheetFormatPr baseColWidth="10" defaultColWidth="14.5" defaultRowHeight="15.75" customHeight="1" x14ac:dyDescent="0.15"/>
  <cols>
    <col min="1" max="1" width="40.6640625" bestFit="1" customWidth="1"/>
    <col min="2" max="2" width="20.33203125" bestFit="1" customWidth="1"/>
    <col min="3" max="3" width="15.83203125" bestFit="1" customWidth="1"/>
    <col min="4" max="4" width="30" bestFit="1" customWidth="1"/>
    <col min="5" max="5" width="13.33203125" bestFit="1" customWidth="1"/>
    <col min="6" max="6" width="22.83203125" bestFit="1" customWidth="1"/>
    <col min="7" max="7" width="55.6640625" bestFit="1" customWidth="1"/>
    <col min="8" max="9" width="29.33203125" bestFit="1" customWidth="1"/>
    <col min="10" max="10" width="255.83203125" bestFit="1" customWidth="1"/>
    <col min="11" max="11" width="84.5" customWidth="1"/>
  </cols>
  <sheetData>
    <row r="1" spans="1:26" ht="14" x14ac:dyDescent="0.15">
      <c r="A1" s="42" t="s">
        <v>0</v>
      </c>
      <c r="B1" s="43" t="s">
        <v>1</v>
      </c>
      <c r="C1" s="43"/>
      <c r="D1" s="35"/>
      <c r="E1" s="35"/>
      <c r="F1" s="36" t="s">
        <v>2</v>
      </c>
      <c r="G1" s="45"/>
      <c r="H1" s="37" t="s">
        <v>3</v>
      </c>
      <c r="I1" s="37"/>
      <c r="J1" s="37"/>
      <c r="K1" s="44" t="s">
        <v>4</v>
      </c>
      <c r="L1" s="38"/>
      <c r="M1" s="39"/>
      <c r="N1" s="39"/>
      <c r="O1" s="39"/>
      <c r="P1" s="39"/>
      <c r="Q1" s="39"/>
      <c r="R1" s="39"/>
      <c r="S1" s="39"/>
      <c r="T1" s="39"/>
      <c r="U1" s="39"/>
      <c r="V1" s="39"/>
      <c r="W1" s="39"/>
      <c r="X1" s="39"/>
      <c r="Y1" s="39"/>
      <c r="Z1" s="39"/>
    </row>
    <row r="2" spans="1:26" ht="14" x14ac:dyDescent="0.15">
      <c r="A2" s="47" t="s">
        <v>0</v>
      </c>
      <c r="B2" s="47" t="s">
        <v>6</v>
      </c>
      <c r="C2" s="47" t="s">
        <v>542</v>
      </c>
      <c r="D2" s="48" t="s">
        <v>7</v>
      </c>
      <c r="E2" s="48" t="s">
        <v>8</v>
      </c>
      <c r="F2" s="48"/>
      <c r="G2" s="47" t="s">
        <v>9</v>
      </c>
      <c r="H2" s="48" t="s">
        <v>10</v>
      </c>
      <c r="I2" s="48" t="s">
        <v>10</v>
      </c>
      <c r="J2" s="48" t="s">
        <v>10</v>
      </c>
      <c r="K2" s="47" t="s">
        <v>11</v>
      </c>
      <c r="L2" s="38"/>
      <c r="M2" s="39"/>
      <c r="N2" s="39"/>
      <c r="O2" s="39"/>
      <c r="P2" s="39"/>
      <c r="Q2" s="39"/>
      <c r="R2" s="39"/>
      <c r="S2" s="39"/>
      <c r="T2" s="39"/>
      <c r="U2" s="39"/>
      <c r="V2" s="39"/>
      <c r="W2" s="39"/>
      <c r="X2" s="39"/>
      <c r="Y2" s="39"/>
      <c r="Z2" s="39"/>
    </row>
    <row r="3" spans="1:26" ht="15.75" customHeight="1" x14ac:dyDescent="0.15">
      <c r="A3" s="88" t="s">
        <v>678</v>
      </c>
      <c r="B3" s="88" t="s">
        <v>679</v>
      </c>
      <c r="C3" s="88" t="s">
        <v>680</v>
      </c>
      <c r="D3" s="89" t="s">
        <v>681</v>
      </c>
      <c r="E3" s="89" t="s">
        <v>682</v>
      </c>
      <c r="F3" s="88" t="s">
        <v>683</v>
      </c>
      <c r="G3" s="89" t="s">
        <v>684</v>
      </c>
      <c r="H3" s="89" t="s">
        <v>685</v>
      </c>
      <c r="I3" s="89" t="s">
        <v>686</v>
      </c>
      <c r="J3" s="90" t="s">
        <v>687</v>
      </c>
      <c r="K3" s="91"/>
      <c r="L3" s="92"/>
      <c r="M3" s="92"/>
      <c r="N3" s="92"/>
      <c r="O3" s="92"/>
      <c r="P3" s="92"/>
      <c r="Q3" s="92"/>
      <c r="R3" s="92"/>
      <c r="S3" s="92"/>
      <c r="T3" s="92"/>
      <c r="U3" s="92"/>
      <c r="V3" s="92"/>
      <c r="W3" s="92"/>
      <c r="X3" s="92"/>
      <c r="Y3" s="92"/>
    </row>
    <row r="4" spans="1:26" ht="15.75" customHeight="1" x14ac:dyDescent="0.15">
      <c r="A4" s="93" t="s">
        <v>688</v>
      </c>
      <c r="B4" s="94" t="s">
        <v>689</v>
      </c>
      <c r="C4" s="94" t="s">
        <v>690</v>
      </c>
      <c r="D4" s="95" t="s">
        <v>691</v>
      </c>
      <c r="E4" s="96" t="s">
        <v>692</v>
      </c>
      <c r="F4" s="93" t="s">
        <v>693</v>
      </c>
      <c r="G4" s="97" t="s">
        <v>694</v>
      </c>
      <c r="H4" s="98" t="s">
        <v>695</v>
      </c>
      <c r="I4" s="99" t="s">
        <v>696</v>
      </c>
      <c r="J4" s="100" t="s">
        <v>697</v>
      </c>
      <c r="K4" s="41"/>
      <c r="L4" s="41"/>
      <c r="M4" s="41"/>
      <c r="N4" s="41"/>
      <c r="O4" s="41"/>
      <c r="P4" s="41"/>
      <c r="Q4" s="41"/>
      <c r="R4" s="41"/>
      <c r="S4" s="41"/>
    </row>
    <row r="5" spans="1:26" ht="15.75" customHeight="1" x14ac:dyDescent="0.15">
      <c r="A5" s="101" t="s">
        <v>698</v>
      </c>
      <c r="B5" s="97" t="s">
        <v>699</v>
      </c>
      <c r="C5" s="97" t="s">
        <v>690</v>
      </c>
      <c r="D5" s="102" t="s">
        <v>700</v>
      </c>
      <c r="E5" s="101"/>
      <c r="F5" s="103" t="s">
        <v>701</v>
      </c>
      <c r="G5" s="97" t="s">
        <v>702</v>
      </c>
      <c r="H5" s="101" t="s">
        <v>703</v>
      </c>
      <c r="I5" s="101" t="s">
        <v>704</v>
      </c>
      <c r="J5" s="104" t="s">
        <v>705</v>
      </c>
    </row>
    <row r="6" spans="1:26" ht="16.5" customHeight="1" x14ac:dyDescent="0.15">
      <c r="A6" s="101" t="s">
        <v>706</v>
      </c>
      <c r="B6" s="97" t="s">
        <v>707</v>
      </c>
      <c r="C6" s="97" t="s">
        <v>708</v>
      </c>
      <c r="D6" s="105" t="s">
        <v>709</v>
      </c>
      <c r="E6" s="106" t="s">
        <v>710</v>
      </c>
      <c r="F6" s="103" t="s">
        <v>711</v>
      </c>
      <c r="G6" s="41" t="s">
        <v>712</v>
      </c>
      <c r="H6" s="101" t="s">
        <v>713</v>
      </c>
      <c r="I6" s="101" t="s">
        <v>714</v>
      </c>
      <c r="J6" s="104" t="s">
        <v>715</v>
      </c>
    </row>
    <row r="7" spans="1:26" ht="15" customHeight="1" x14ac:dyDescent="0.15">
      <c r="A7" s="101" t="s">
        <v>698</v>
      </c>
      <c r="B7" s="97" t="s">
        <v>716</v>
      </c>
      <c r="C7" s="97" t="s">
        <v>690</v>
      </c>
      <c r="D7" s="105" t="s">
        <v>717</v>
      </c>
      <c r="E7" s="101"/>
      <c r="F7" s="103" t="s">
        <v>718</v>
      </c>
      <c r="G7" s="40" t="s">
        <v>719</v>
      </c>
      <c r="H7" s="101" t="s">
        <v>292</v>
      </c>
      <c r="I7" s="107" t="s">
        <v>720</v>
      </c>
      <c r="J7" s="101" t="s">
        <v>721</v>
      </c>
    </row>
    <row r="8" spans="1:26" ht="15.75" customHeight="1" x14ac:dyDescent="0.15">
      <c r="A8" s="101" t="s">
        <v>168</v>
      </c>
      <c r="B8" s="101" t="s">
        <v>722</v>
      </c>
      <c r="C8" s="101" t="s">
        <v>723</v>
      </c>
      <c r="D8" s="108" t="s">
        <v>724</v>
      </c>
      <c r="E8" s="101"/>
      <c r="F8" s="103" t="s">
        <v>725</v>
      </c>
      <c r="G8" s="101" t="s">
        <v>726</v>
      </c>
      <c r="H8" s="101" t="s">
        <v>727</v>
      </c>
      <c r="I8" s="101" t="s">
        <v>728</v>
      </c>
      <c r="J8" s="101" t="s">
        <v>729</v>
      </c>
    </row>
    <row r="9" spans="1:26" ht="15.75" customHeight="1" x14ac:dyDescent="0.2">
      <c r="A9" s="101" t="s">
        <v>698</v>
      </c>
      <c r="B9" s="109" t="s">
        <v>730</v>
      </c>
      <c r="C9" s="97" t="s">
        <v>690</v>
      </c>
      <c r="D9" s="109" t="s">
        <v>731</v>
      </c>
      <c r="E9" s="109">
        <v>225587371</v>
      </c>
      <c r="F9" s="109" t="s">
        <v>732</v>
      </c>
      <c r="G9" s="109" t="s">
        <v>733</v>
      </c>
      <c r="H9" s="109" t="s">
        <v>734</v>
      </c>
      <c r="I9" s="109"/>
      <c r="J9" s="109" t="s">
        <v>735</v>
      </c>
    </row>
    <row r="10" spans="1:26" ht="15.75" customHeight="1" x14ac:dyDescent="0.2">
      <c r="A10" s="109" t="s">
        <v>736</v>
      </c>
      <c r="B10" s="109" t="s">
        <v>737</v>
      </c>
      <c r="C10" s="109" t="s">
        <v>738</v>
      </c>
      <c r="D10" s="109" t="s">
        <v>544</v>
      </c>
      <c r="E10" s="109" t="s">
        <v>739</v>
      </c>
      <c r="F10" s="109" t="s">
        <v>740</v>
      </c>
      <c r="G10" s="109" t="s">
        <v>741</v>
      </c>
      <c r="H10" s="109" t="s">
        <v>742</v>
      </c>
      <c r="I10" s="109" t="s">
        <v>743</v>
      </c>
      <c r="J10" s="109" t="s">
        <v>744</v>
      </c>
    </row>
    <row r="11" spans="1:26" ht="15.75" customHeight="1" x14ac:dyDescent="0.2">
      <c r="A11" s="109" t="s">
        <v>745</v>
      </c>
      <c r="B11" s="109" t="s">
        <v>746</v>
      </c>
      <c r="C11" s="101" t="s">
        <v>747</v>
      </c>
      <c r="D11" s="109" t="s">
        <v>748</v>
      </c>
      <c r="E11" s="109" t="s">
        <v>749</v>
      </c>
      <c r="F11" s="109" t="s">
        <v>750</v>
      </c>
      <c r="G11" s="109" t="s">
        <v>751</v>
      </c>
      <c r="H11" s="109" t="s">
        <v>752</v>
      </c>
      <c r="I11" s="109" t="s">
        <v>753</v>
      </c>
      <c r="J11" s="109" t="s">
        <v>754</v>
      </c>
    </row>
    <row r="12" spans="1:26" ht="28" x14ac:dyDescent="0.15">
      <c r="A12" s="49"/>
      <c r="B12" s="50" t="s">
        <v>171</v>
      </c>
      <c r="C12" s="50"/>
      <c r="D12" s="51" t="s">
        <v>172</v>
      </c>
      <c r="E12" s="52"/>
      <c r="F12" s="50" t="s">
        <v>168</v>
      </c>
      <c r="G12" s="53" t="s">
        <v>173</v>
      </c>
      <c r="H12" s="50" t="s">
        <v>174</v>
      </c>
      <c r="I12" s="50" t="s">
        <v>175</v>
      </c>
      <c r="J12" s="50" t="s">
        <v>176</v>
      </c>
      <c r="K12" s="54" t="s">
        <v>177</v>
      </c>
      <c r="L12" s="41"/>
      <c r="M12" s="41"/>
      <c r="N12" s="41"/>
      <c r="O12" s="41"/>
      <c r="P12" s="41"/>
      <c r="Q12" s="41"/>
      <c r="R12" s="41"/>
      <c r="S12" s="41"/>
      <c r="T12" s="41"/>
    </row>
    <row r="13" spans="1:26" ht="14" x14ac:dyDescent="0.15">
      <c r="A13" s="49"/>
      <c r="B13" s="50" t="s">
        <v>178</v>
      </c>
      <c r="C13" s="50"/>
      <c r="D13" s="51" t="s">
        <v>179</v>
      </c>
      <c r="E13" s="52"/>
      <c r="F13" s="50" t="s">
        <v>168</v>
      </c>
      <c r="G13" s="53" t="s">
        <v>180</v>
      </c>
      <c r="H13" s="50" t="s">
        <v>170</v>
      </c>
      <c r="I13" s="50"/>
      <c r="J13" s="50"/>
      <c r="K13" s="52" t="s">
        <v>181</v>
      </c>
      <c r="L13" s="41"/>
      <c r="M13" s="41"/>
      <c r="N13" s="41"/>
      <c r="O13" s="41"/>
      <c r="P13" s="41"/>
      <c r="Q13" s="41"/>
      <c r="R13" s="41"/>
      <c r="S13" s="41"/>
      <c r="T13" s="41"/>
    </row>
    <row r="14" spans="1:26" ht="28" x14ac:dyDescent="0.15">
      <c r="A14" s="52"/>
      <c r="B14" s="50" t="s">
        <v>182</v>
      </c>
      <c r="C14" s="50"/>
      <c r="D14" s="55" t="s">
        <v>183</v>
      </c>
      <c r="E14" s="52"/>
      <c r="F14" s="50" t="s">
        <v>168</v>
      </c>
      <c r="G14" s="52"/>
      <c r="H14" s="50" t="s">
        <v>169</v>
      </c>
      <c r="I14" s="50" t="s">
        <v>184</v>
      </c>
      <c r="J14" s="52" t="s">
        <v>185</v>
      </c>
      <c r="K14" s="49" t="s">
        <v>186</v>
      </c>
    </row>
    <row r="15" spans="1:26" ht="28" x14ac:dyDescent="0.15">
      <c r="A15" s="52"/>
      <c r="B15" s="50" t="s">
        <v>187</v>
      </c>
      <c r="C15" s="50"/>
      <c r="D15" s="55" t="s">
        <v>188</v>
      </c>
      <c r="E15" s="52"/>
      <c r="F15" s="50" t="s">
        <v>168</v>
      </c>
      <c r="G15" s="56" t="s">
        <v>189</v>
      </c>
      <c r="H15" s="56" t="s">
        <v>190</v>
      </c>
      <c r="I15" s="56" t="s">
        <v>191</v>
      </c>
      <c r="J15" s="53"/>
      <c r="K15" s="49"/>
    </row>
    <row r="16" spans="1:26" ht="13" x14ac:dyDescent="0.15">
      <c r="A16" s="52"/>
      <c r="B16" s="50" t="s">
        <v>192</v>
      </c>
      <c r="C16" s="50"/>
      <c r="D16" s="55" t="s">
        <v>193</v>
      </c>
      <c r="E16" s="52"/>
      <c r="F16" s="50" t="s">
        <v>168</v>
      </c>
      <c r="G16" s="53"/>
      <c r="H16" s="50" t="s">
        <v>169</v>
      </c>
      <c r="I16" s="52" t="s">
        <v>194</v>
      </c>
      <c r="J16" s="52" t="s">
        <v>185</v>
      </c>
      <c r="K16" s="49"/>
    </row>
    <row r="17" spans="1:11" ht="23" customHeight="1" x14ac:dyDescent="0.15">
      <c r="A17" s="52"/>
      <c r="B17" s="50" t="s">
        <v>195</v>
      </c>
      <c r="C17" s="50"/>
      <c r="D17" s="55" t="s">
        <v>196</v>
      </c>
      <c r="E17" s="52"/>
      <c r="F17" s="50" t="s">
        <v>168</v>
      </c>
      <c r="G17" s="52"/>
      <c r="H17" s="50" t="s">
        <v>197</v>
      </c>
      <c r="I17" s="50" t="s">
        <v>198</v>
      </c>
      <c r="J17" s="53" t="s">
        <v>199</v>
      </c>
      <c r="K17" s="57" t="s">
        <v>200</v>
      </c>
    </row>
    <row r="18" spans="1:11" ht="14" x14ac:dyDescent="0.15">
      <c r="A18" s="52"/>
      <c r="B18" s="50" t="s">
        <v>201</v>
      </c>
      <c r="C18" s="50"/>
      <c r="D18" s="55" t="s">
        <v>202</v>
      </c>
      <c r="E18" s="52"/>
      <c r="F18" s="50" t="s">
        <v>168</v>
      </c>
      <c r="G18" s="53" t="s">
        <v>203</v>
      </c>
      <c r="H18" s="50"/>
      <c r="I18" s="52"/>
      <c r="J18" s="52"/>
      <c r="K18" s="49"/>
    </row>
    <row r="19" spans="1:11" ht="13" x14ac:dyDescent="0.15">
      <c r="A19" s="52"/>
      <c r="B19" s="50" t="s">
        <v>543</v>
      </c>
      <c r="C19" s="50"/>
      <c r="D19" s="65" t="s">
        <v>544</v>
      </c>
      <c r="E19" s="52"/>
      <c r="F19" s="50"/>
      <c r="G19" s="53"/>
      <c r="H19" s="41"/>
      <c r="I19" s="52"/>
      <c r="J19" s="52"/>
      <c r="K19" s="49"/>
    </row>
    <row r="20" spans="1:11" ht="15.5" customHeight="1" x14ac:dyDescent="0.15">
      <c r="A20" s="52"/>
      <c r="B20" s="50" t="s">
        <v>204</v>
      </c>
      <c r="C20" s="50"/>
      <c r="D20" s="51" t="s">
        <v>205</v>
      </c>
      <c r="E20" s="52"/>
      <c r="F20" s="52" t="s">
        <v>206</v>
      </c>
      <c r="G20" s="53" t="s">
        <v>207</v>
      </c>
      <c r="H20" s="40" t="s">
        <v>208</v>
      </c>
      <c r="I20" s="52"/>
      <c r="J20" s="46"/>
      <c r="K20" s="52" t="s">
        <v>209</v>
      </c>
    </row>
    <row r="21" spans="1:11" ht="15.75" customHeight="1" x14ac:dyDescent="0.15">
      <c r="A21" s="52"/>
      <c r="B21" s="52" t="s">
        <v>210</v>
      </c>
      <c r="C21" s="52"/>
      <c r="D21" s="51" t="s">
        <v>211</v>
      </c>
      <c r="E21" s="52"/>
      <c r="F21" s="50" t="s">
        <v>168</v>
      </c>
      <c r="G21" s="53" t="s">
        <v>212</v>
      </c>
      <c r="H21" s="52"/>
      <c r="I21" s="52"/>
      <c r="J21" s="52"/>
      <c r="K21" s="52" t="s">
        <v>213</v>
      </c>
    </row>
    <row r="22" spans="1:11" ht="15.75" customHeight="1" x14ac:dyDescent="0.15">
      <c r="B22" s="68" t="s">
        <v>550</v>
      </c>
      <c r="D22" s="19" t="s">
        <v>555</v>
      </c>
      <c r="F22" s="68" t="s">
        <v>556</v>
      </c>
      <c r="G22" s="69" t="s">
        <v>557</v>
      </c>
      <c r="H22" t="s">
        <v>558</v>
      </c>
      <c r="I22" t="s">
        <v>559</v>
      </c>
    </row>
  </sheetData>
  <sortState xmlns:xlrd2="http://schemas.microsoft.com/office/spreadsheetml/2017/richdata2" ref="A3:K4">
    <sortCondition ref="A3:A4"/>
    <sortCondition ref="B3:B4"/>
  </sortState>
  <dataValidations count="2">
    <dataValidation type="list" allowBlank="1" sqref="D20 F12:J985 F1:J2" xr:uid="{00000000-0002-0000-0100-000000000000}">
      <formula1>#REF!</formula1>
    </dataValidation>
    <dataValidation type="list" allowBlank="1" sqref="F3:I11" xr:uid="{419E31AB-DF11-6D4C-A6D6-361DBCCF6E3A}">
      <formula1>#REF!</formula1>
    </dataValidation>
  </dataValidations>
  <hyperlinks>
    <hyperlink ref="D14" r:id="rId1" xr:uid="{00000000-0004-0000-0100-000000000000}"/>
    <hyperlink ref="D12" r:id="rId2" xr:uid="{00000000-0004-0000-0100-000001000000}"/>
    <hyperlink ref="D13" r:id="rId3" xr:uid="{00000000-0004-0000-0100-000002000000}"/>
    <hyperlink ref="D15" r:id="rId4" xr:uid="{00000000-0004-0000-0100-000004000000}"/>
    <hyperlink ref="D16" r:id="rId5" xr:uid="{00000000-0004-0000-0100-000005000000}"/>
    <hyperlink ref="D17" r:id="rId6" xr:uid="{00000000-0004-0000-0100-000006000000}"/>
    <hyperlink ref="D18" r:id="rId7" xr:uid="{00000000-0004-0000-0100-000008000000}"/>
    <hyperlink ref="D20" r:id="rId8" xr:uid="{00000000-0004-0000-0100-00000A000000}"/>
    <hyperlink ref="K12" r:id="rId9" display="https://hesso.tind.io/record/443?ln=fr" xr:uid="{00000000-0004-0000-0100-00000C000000}"/>
    <hyperlink ref="K17" r:id="rId10" xr:uid="{00000000-0004-0000-0100-00000D000000}"/>
    <hyperlink ref="D21" r:id="rId11" xr:uid="{00000000-0004-0000-0100-00000E000000}"/>
    <hyperlink ref="D19" r:id="rId12" xr:uid="{5B5FDFD5-CD7B-4E71-B3D1-6A4A849C9E8B}"/>
    <hyperlink ref="D22" r:id="rId13" xr:uid="{FE7B06C7-CFA3-4BDF-A5BF-BF5B1B594204}"/>
    <hyperlink ref="J3" r:id="rId14" xr:uid="{ECA1D346-0EDD-7C4A-B721-8ED54FB2806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30"/>
  <sheetViews>
    <sheetView workbookViewId="0">
      <pane xSplit="1" topLeftCell="D1" activePane="topRight" state="frozen"/>
      <selection pane="topRight" activeCell="A6" sqref="A6"/>
    </sheetView>
  </sheetViews>
  <sheetFormatPr baseColWidth="10" defaultColWidth="14.5" defaultRowHeight="15.75" customHeight="1" x14ac:dyDescent="0.15"/>
  <cols>
    <col min="1" max="1" width="36.33203125" customWidth="1"/>
    <col min="2" max="2" width="33.5" customWidth="1"/>
    <col min="3" max="3" width="8.5" bestFit="1" customWidth="1"/>
    <col min="4" max="4" width="30.33203125" customWidth="1"/>
    <col min="5" max="5" width="25.5" customWidth="1"/>
    <col min="6" max="6" width="51.33203125" bestFit="1" customWidth="1"/>
    <col min="7" max="7" width="51" bestFit="1" customWidth="1"/>
    <col min="8" max="8" width="23.5" bestFit="1" customWidth="1"/>
    <col min="9" max="9" width="31.1640625" bestFit="1" customWidth="1"/>
    <col min="10" max="10" width="26.5" bestFit="1" customWidth="1"/>
    <col min="11" max="11" width="53.5" customWidth="1"/>
    <col min="14" max="14" width="38.33203125" customWidth="1"/>
  </cols>
  <sheetData>
    <row r="1" spans="1:26" ht="30" customHeight="1" x14ac:dyDescent="0.15">
      <c r="A1" s="11" t="s">
        <v>0</v>
      </c>
      <c r="B1" s="13" t="s">
        <v>1</v>
      </c>
      <c r="C1" s="13"/>
      <c r="D1" s="14"/>
      <c r="E1" s="14"/>
      <c r="F1" s="61" t="s">
        <v>2</v>
      </c>
      <c r="G1" s="15"/>
      <c r="H1" s="16" t="s">
        <v>3</v>
      </c>
      <c r="I1" s="17"/>
      <c r="J1" s="17"/>
      <c r="K1" s="18" t="s">
        <v>4</v>
      </c>
      <c r="L1" s="3"/>
      <c r="M1" s="4"/>
      <c r="N1" s="4"/>
      <c r="O1" s="4"/>
      <c r="P1" s="4"/>
      <c r="Q1" s="4"/>
      <c r="R1" s="4"/>
      <c r="S1" s="4"/>
      <c r="T1" s="4"/>
      <c r="U1" s="4"/>
      <c r="V1" s="4"/>
      <c r="W1" s="4"/>
      <c r="X1" s="4"/>
      <c r="Y1" s="4"/>
      <c r="Z1" s="4"/>
    </row>
    <row r="2" spans="1:26" ht="28" x14ac:dyDescent="0.15">
      <c r="A2" s="23" t="s">
        <v>0</v>
      </c>
      <c r="B2" s="23" t="s">
        <v>6</v>
      </c>
      <c r="C2" s="23" t="s">
        <v>542</v>
      </c>
      <c r="D2" s="3" t="s">
        <v>7</v>
      </c>
      <c r="E2" s="3" t="s">
        <v>8</v>
      </c>
      <c r="F2" s="3" t="s">
        <v>9</v>
      </c>
      <c r="G2" s="3" t="s">
        <v>9</v>
      </c>
      <c r="H2" s="3" t="s">
        <v>10</v>
      </c>
      <c r="I2" s="3" t="s">
        <v>10</v>
      </c>
      <c r="J2" s="3" t="s">
        <v>10</v>
      </c>
      <c r="K2" s="23" t="s">
        <v>11</v>
      </c>
      <c r="N2" s="1"/>
      <c r="P2" s="1"/>
      <c r="R2" s="1"/>
    </row>
    <row r="3" spans="1:26" ht="13" x14ac:dyDescent="0.15">
      <c r="A3" s="10" t="s">
        <v>214</v>
      </c>
      <c r="B3" s="4" t="s">
        <v>215</v>
      </c>
      <c r="C3" s="4"/>
      <c r="D3" s="8" t="s">
        <v>216</v>
      </c>
      <c r="E3" s="10" t="s">
        <v>217</v>
      </c>
      <c r="F3" s="10" t="s">
        <v>218</v>
      </c>
      <c r="G3" s="10"/>
      <c r="H3" s="10" t="s">
        <v>219</v>
      </c>
      <c r="I3" s="10" t="s">
        <v>220</v>
      </c>
      <c r="J3" s="10" t="s">
        <v>221</v>
      </c>
      <c r="K3" s="10" t="s">
        <v>222</v>
      </c>
      <c r="L3" s="3"/>
      <c r="M3" s="4"/>
      <c r="N3" s="4"/>
      <c r="O3" s="4"/>
      <c r="P3" s="4"/>
      <c r="Q3" s="4"/>
      <c r="R3" s="4"/>
      <c r="S3" s="4"/>
      <c r="T3" s="4"/>
      <c r="U3" s="4"/>
      <c r="V3" s="4"/>
      <c r="W3" s="4"/>
      <c r="X3" s="4"/>
      <c r="Y3" s="4"/>
      <c r="Z3" s="4"/>
    </row>
    <row r="4" spans="1:26" ht="13" x14ac:dyDescent="0.15">
      <c r="A4" s="10" t="s">
        <v>214</v>
      </c>
      <c r="B4" s="4" t="s">
        <v>223</v>
      </c>
      <c r="C4" s="4"/>
      <c r="D4" s="8" t="s">
        <v>224</v>
      </c>
      <c r="E4" s="10" t="s">
        <v>225</v>
      </c>
      <c r="F4" s="10" t="s">
        <v>226</v>
      </c>
      <c r="G4" s="10"/>
      <c r="H4" s="10" t="s">
        <v>227</v>
      </c>
      <c r="I4" s="10"/>
      <c r="J4" s="10"/>
      <c r="K4" s="59" t="s">
        <v>228</v>
      </c>
      <c r="L4" s="4"/>
      <c r="M4" s="7"/>
      <c r="N4" s="7"/>
      <c r="O4" s="7"/>
      <c r="P4" s="7"/>
      <c r="Q4" s="7"/>
      <c r="R4" s="7"/>
      <c r="S4" s="7"/>
      <c r="T4" s="7"/>
      <c r="U4" s="7"/>
      <c r="V4" s="7"/>
      <c r="W4" s="7"/>
      <c r="X4" s="7"/>
      <c r="Y4" s="7"/>
      <c r="Z4" s="7"/>
    </row>
    <row r="5" spans="1:26" ht="13" x14ac:dyDescent="0.15">
      <c r="A5" s="10" t="s">
        <v>229</v>
      </c>
      <c r="B5" s="4" t="s">
        <v>230</v>
      </c>
      <c r="C5" s="4"/>
      <c r="D5" t="s">
        <v>231</v>
      </c>
      <c r="E5" s="10" t="s">
        <v>232</v>
      </c>
      <c r="F5" s="4" t="s">
        <v>233</v>
      </c>
      <c r="G5" s="10" t="s">
        <v>234</v>
      </c>
      <c r="H5" s="10" t="s">
        <v>235</v>
      </c>
      <c r="I5" s="4"/>
      <c r="L5" s="4"/>
      <c r="M5" s="7"/>
      <c r="N5" s="7"/>
      <c r="O5" s="7"/>
      <c r="P5" s="7"/>
      <c r="Q5" s="7"/>
      <c r="R5" s="7"/>
      <c r="S5" s="7"/>
      <c r="T5" s="7"/>
      <c r="U5" s="7"/>
      <c r="V5" s="7"/>
      <c r="W5" s="7"/>
      <c r="X5" s="7"/>
      <c r="Y5" s="7"/>
      <c r="Z5" s="7"/>
    </row>
    <row r="6" spans="1:26" ht="13" x14ac:dyDescent="0.15">
      <c r="A6" s="10" t="s">
        <v>229</v>
      </c>
      <c r="B6" s="4" t="s">
        <v>236</v>
      </c>
      <c r="C6" s="4"/>
      <c r="D6" t="s">
        <v>237</v>
      </c>
      <c r="E6" s="10" t="s">
        <v>232</v>
      </c>
      <c r="F6" s="4" t="s">
        <v>238</v>
      </c>
      <c r="H6" s="10" t="s">
        <v>235</v>
      </c>
      <c r="I6" s="10" t="s">
        <v>239</v>
      </c>
      <c r="J6" s="10" t="s">
        <v>240</v>
      </c>
      <c r="K6" s="10" t="s">
        <v>241</v>
      </c>
      <c r="L6" s="10"/>
      <c r="N6" s="1"/>
      <c r="P6" s="1"/>
      <c r="R6" s="1"/>
    </row>
    <row r="7" spans="1:26" ht="13" x14ac:dyDescent="0.15">
      <c r="A7" s="10" t="s">
        <v>229</v>
      </c>
      <c r="B7" s="4" t="s">
        <v>242</v>
      </c>
      <c r="C7" s="4"/>
      <c r="D7" t="s">
        <v>243</v>
      </c>
      <c r="E7" s="10" t="s">
        <v>232</v>
      </c>
      <c r="F7" s="4" t="s">
        <v>238</v>
      </c>
      <c r="H7" s="10" t="s">
        <v>235</v>
      </c>
      <c r="I7" s="10" t="s">
        <v>239</v>
      </c>
      <c r="J7" s="10" t="s">
        <v>240</v>
      </c>
      <c r="K7" s="10" t="s">
        <v>241</v>
      </c>
      <c r="L7" s="10"/>
      <c r="N7" s="1"/>
      <c r="P7" s="1"/>
      <c r="R7" s="1"/>
    </row>
    <row r="8" spans="1:26" ht="13" x14ac:dyDescent="0.15">
      <c r="A8" s="10" t="s">
        <v>229</v>
      </c>
      <c r="B8" s="4" t="s">
        <v>244</v>
      </c>
      <c r="C8" s="4"/>
      <c r="D8" t="s">
        <v>245</v>
      </c>
      <c r="E8" s="10" t="s">
        <v>246</v>
      </c>
      <c r="F8" s="4" t="s">
        <v>247</v>
      </c>
      <c r="G8" s="10" t="s">
        <v>248</v>
      </c>
      <c r="H8" s="10"/>
      <c r="I8" s="10" t="s">
        <v>239</v>
      </c>
      <c r="N8" s="1"/>
      <c r="P8" s="1"/>
      <c r="R8" s="1"/>
    </row>
    <row r="9" spans="1:26" ht="13" x14ac:dyDescent="0.15">
      <c r="A9" s="10" t="s">
        <v>229</v>
      </c>
      <c r="B9" s="4" t="s">
        <v>249</v>
      </c>
      <c r="C9" s="4"/>
      <c r="D9" s="8" t="s">
        <v>250</v>
      </c>
      <c r="E9" s="10" t="s">
        <v>251</v>
      </c>
      <c r="F9" s="4" t="s">
        <v>252</v>
      </c>
      <c r="H9" s="10" t="s">
        <v>239</v>
      </c>
      <c r="I9" s="10"/>
      <c r="K9" t="s">
        <v>253</v>
      </c>
      <c r="N9" s="1"/>
      <c r="P9" s="1"/>
      <c r="R9" s="1"/>
    </row>
    <row r="10" spans="1:26" ht="13" x14ac:dyDescent="0.15">
      <c r="A10" s="10" t="s">
        <v>229</v>
      </c>
      <c r="B10" s="4" t="s">
        <v>254</v>
      </c>
      <c r="C10" s="4"/>
      <c r="D10" s="8" t="s">
        <v>255</v>
      </c>
      <c r="E10" s="10" t="s">
        <v>251</v>
      </c>
      <c r="F10" s="4" t="s">
        <v>252</v>
      </c>
      <c r="G10" s="10" t="s">
        <v>256</v>
      </c>
      <c r="H10" s="10" t="s">
        <v>239</v>
      </c>
      <c r="K10" t="s">
        <v>253</v>
      </c>
      <c r="N10" s="1"/>
      <c r="P10" s="1"/>
      <c r="R10" s="1"/>
    </row>
    <row r="11" spans="1:26" ht="13" x14ac:dyDescent="0.15">
      <c r="A11" s="10" t="s">
        <v>229</v>
      </c>
      <c r="B11" s="4" t="s">
        <v>257</v>
      </c>
      <c r="C11" s="4"/>
      <c r="D11" s="8" t="s">
        <v>258</v>
      </c>
      <c r="E11" s="10" t="s">
        <v>259</v>
      </c>
      <c r="F11" s="4" t="s">
        <v>260</v>
      </c>
      <c r="G11" s="10" t="s">
        <v>261</v>
      </c>
      <c r="H11" s="10"/>
      <c r="K11" s="10" t="s">
        <v>262</v>
      </c>
      <c r="N11" s="1"/>
      <c r="P11" s="1"/>
      <c r="R11" s="1"/>
    </row>
    <row r="12" spans="1:26" ht="28" x14ac:dyDescent="0.15">
      <c r="A12" s="4" t="s">
        <v>263</v>
      </c>
      <c r="B12" s="4" t="s">
        <v>264</v>
      </c>
      <c r="C12" s="4"/>
      <c r="D12" s="4" t="s">
        <v>265</v>
      </c>
      <c r="E12" s="4" t="s">
        <v>266</v>
      </c>
      <c r="F12" s="4" t="s">
        <v>267</v>
      </c>
      <c r="G12" s="20" t="s">
        <v>20</v>
      </c>
      <c r="H12" s="4" t="s">
        <v>267</v>
      </c>
      <c r="I12" s="4" t="s">
        <v>268</v>
      </c>
      <c r="J12" s="4" t="s">
        <v>239</v>
      </c>
      <c r="K12" s="20" t="s">
        <v>269</v>
      </c>
      <c r="N12" s="1"/>
      <c r="P12" s="1"/>
      <c r="R12" s="1"/>
    </row>
    <row r="13" spans="1:26" ht="13" x14ac:dyDescent="0.15">
      <c r="A13" s="10" t="s">
        <v>263</v>
      </c>
      <c r="B13" s="4" t="s">
        <v>270</v>
      </c>
      <c r="C13" s="4"/>
      <c r="D13" t="s">
        <v>271</v>
      </c>
      <c r="E13" s="10" t="s">
        <v>272</v>
      </c>
      <c r="F13" s="4" t="s">
        <v>273</v>
      </c>
      <c r="G13" s="10" t="s">
        <v>274</v>
      </c>
      <c r="H13" s="10" t="s">
        <v>275</v>
      </c>
      <c r="I13" s="10" t="s">
        <v>276</v>
      </c>
      <c r="J13" s="10" t="s">
        <v>277</v>
      </c>
      <c r="K13" s="10" t="s">
        <v>278</v>
      </c>
      <c r="N13" s="1"/>
      <c r="P13" s="1"/>
      <c r="R13" s="1"/>
    </row>
    <row r="14" spans="1:26" ht="13" x14ac:dyDescent="0.15">
      <c r="A14" s="10" t="s">
        <v>263</v>
      </c>
      <c r="B14" s="4" t="s">
        <v>546</v>
      </c>
      <c r="C14" s="4"/>
      <c r="D14" s="19" t="s">
        <v>547</v>
      </c>
      <c r="E14" s="10"/>
      <c r="F14" s="4" t="s">
        <v>548</v>
      </c>
      <c r="G14" s="10"/>
      <c r="H14" s="10" t="s">
        <v>549</v>
      </c>
      <c r="I14" s="10"/>
      <c r="J14" s="10"/>
      <c r="K14" s="10"/>
      <c r="N14" s="1"/>
      <c r="P14" s="1"/>
      <c r="R14" s="1"/>
    </row>
    <row r="15" spans="1:26" ht="28" x14ac:dyDescent="0.15">
      <c r="A15" s="20" t="s">
        <v>279</v>
      </c>
      <c r="B15" s="4" t="s">
        <v>280</v>
      </c>
      <c r="C15" s="4"/>
      <c r="D15" s="4" t="s">
        <v>281</v>
      </c>
      <c r="E15" s="4" t="s">
        <v>282</v>
      </c>
      <c r="F15" s="4" t="s">
        <v>283</v>
      </c>
      <c r="G15" s="4" t="s">
        <v>284</v>
      </c>
      <c r="H15" s="4" t="s">
        <v>285</v>
      </c>
      <c r="I15" s="4" t="s">
        <v>286</v>
      </c>
      <c r="J15" s="4" t="s">
        <v>287</v>
      </c>
      <c r="K15" s="4"/>
      <c r="N15" s="1"/>
      <c r="P15" s="1"/>
      <c r="R15" s="1"/>
    </row>
    <row r="16" spans="1:26" ht="13" x14ac:dyDescent="0.15">
      <c r="A16" s="1" t="s">
        <v>288</v>
      </c>
      <c r="B16" s="4" t="s">
        <v>289</v>
      </c>
      <c r="C16" s="4"/>
      <c r="D16" s="19" t="s">
        <v>290</v>
      </c>
      <c r="E16" s="60"/>
      <c r="F16" s="1" t="s">
        <v>291</v>
      </c>
      <c r="G16" s="1" t="s">
        <v>292</v>
      </c>
      <c r="H16" s="2"/>
      <c r="I16" s="6"/>
      <c r="J16" s="2"/>
      <c r="K16" s="2"/>
      <c r="N16" s="1"/>
      <c r="R16" s="1" t="s">
        <v>293</v>
      </c>
    </row>
    <row r="17" spans="1:26" ht="13" x14ac:dyDescent="0.15">
      <c r="N17" s="1"/>
    </row>
    <row r="18" spans="1:26" ht="15.75" customHeight="1" x14ac:dyDescent="0.15">
      <c r="A18" s="10" t="s">
        <v>294</v>
      </c>
      <c r="B18" s="10" t="s">
        <v>295</v>
      </c>
      <c r="C18" s="10"/>
    </row>
    <row r="19" spans="1:26" ht="15.75" customHeight="1" x14ac:dyDescent="0.15">
      <c r="A19" s="10" t="s">
        <v>294</v>
      </c>
      <c r="B19" s="4" t="s">
        <v>296</v>
      </c>
      <c r="C19" s="4"/>
    </row>
    <row r="20" spans="1:26" ht="14" x14ac:dyDescent="0.15">
      <c r="A20" s="4" t="s">
        <v>214</v>
      </c>
      <c r="B20" s="4" t="s">
        <v>297</v>
      </c>
      <c r="C20" s="4"/>
      <c r="D20" s="4" t="s">
        <v>298</v>
      </c>
      <c r="E20" s="4" t="s">
        <v>299</v>
      </c>
      <c r="F20" s="4" t="s">
        <v>51</v>
      </c>
      <c r="G20" s="4" t="s">
        <v>300</v>
      </c>
      <c r="H20" s="20" t="s">
        <v>301</v>
      </c>
      <c r="I20" s="4" t="s">
        <v>302</v>
      </c>
      <c r="J20" s="4" t="s">
        <v>303</v>
      </c>
      <c r="K20" s="20"/>
      <c r="L20" s="2"/>
      <c r="M20" s="2"/>
      <c r="N20" s="2"/>
      <c r="O20" s="2"/>
      <c r="P20" s="2"/>
      <c r="Q20" s="2"/>
      <c r="R20" s="2"/>
      <c r="S20" s="2"/>
      <c r="T20" s="2"/>
      <c r="U20" s="2"/>
      <c r="V20" s="2"/>
      <c r="W20" s="2"/>
      <c r="X20" s="2"/>
      <c r="Y20" s="2"/>
      <c r="Z20" s="2"/>
    </row>
    <row r="21" spans="1:26" ht="15.75" customHeight="1" x14ac:dyDescent="0.15">
      <c r="B21" s="10" t="s">
        <v>304</v>
      </c>
      <c r="C21" s="10"/>
      <c r="D21" s="19" t="s">
        <v>305</v>
      </c>
      <c r="F21" s="10" t="s">
        <v>306</v>
      </c>
      <c r="G21" s="10" t="s">
        <v>307</v>
      </c>
    </row>
    <row r="22" spans="1:26" ht="15.75" customHeight="1" x14ac:dyDescent="0.15">
      <c r="A22" s="10" t="s">
        <v>308</v>
      </c>
      <c r="B22" s="10" t="s">
        <v>309</v>
      </c>
      <c r="C22" s="10"/>
      <c r="D22" s="19" t="s">
        <v>310</v>
      </c>
      <c r="E22" s="10" t="s">
        <v>311</v>
      </c>
      <c r="F22" s="10" t="s">
        <v>312</v>
      </c>
    </row>
    <row r="23" spans="1:26" ht="15.75" customHeight="1" x14ac:dyDescent="0.15">
      <c r="A23" s="10" t="s">
        <v>313</v>
      </c>
      <c r="B23" s="10" t="s">
        <v>314</v>
      </c>
      <c r="C23" s="10"/>
      <c r="D23" s="19" t="s">
        <v>315</v>
      </c>
      <c r="E23" s="10" t="s">
        <v>316</v>
      </c>
      <c r="F23" s="10" t="s">
        <v>317</v>
      </c>
    </row>
    <row r="24" spans="1:26" ht="15.75" customHeight="1" x14ac:dyDescent="0.15">
      <c r="A24" s="10" t="s">
        <v>318</v>
      </c>
      <c r="B24" s="10" t="s">
        <v>319</v>
      </c>
      <c r="C24" s="10"/>
      <c r="D24" s="19" t="s">
        <v>320</v>
      </c>
      <c r="E24" s="10" t="s">
        <v>321</v>
      </c>
      <c r="F24" s="10" t="s">
        <v>322</v>
      </c>
    </row>
    <row r="25" spans="1:26" ht="15.75" customHeight="1" x14ac:dyDescent="0.15">
      <c r="A25" s="10" t="s">
        <v>323</v>
      </c>
      <c r="B25" s="10" t="s">
        <v>324</v>
      </c>
      <c r="C25" s="10"/>
    </row>
    <row r="26" spans="1:26" ht="15.75" customHeight="1" x14ac:dyDescent="0.15">
      <c r="A26" s="10" t="s">
        <v>325</v>
      </c>
      <c r="B26" s="10" t="s">
        <v>326</v>
      </c>
      <c r="C26" s="10"/>
      <c r="D26" s="19" t="s">
        <v>327</v>
      </c>
      <c r="E26" s="10" t="s">
        <v>328</v>
      </c>
      <c r="F26" s="10" t="s">
        <v>329</v>
      </c>
    </row>
    <row r="27" spans="1:26" ht="15.75" customHeight="1" x14ac:dyDescent="0.15">
      <c r="A27" s="10" t="s">
        <v>330</v>
      </c>
      <c r="B27" s="10" t="s">
        <v>331</v>
      </c>
      <c r="C27" s="10"/>
      <c r="D27" s="19" t="s">
        <v>281</v>
      </c>
      <c r="E27" s="10" t="s">
        <v>332</v>
      </c>
      <c r="F27" s="10" t="s">
        <v>333</v>
      </c>
    </row>
    <row r="28" spans="1:26" ht="15.75" customHeight="1" x14ac:dyDescent="0.15">
      <c r="A28" s="10" t="s">
        <v>334</v>
      </c>
      <c r="B28" s="10" t="s">
        <v>335</v>
      </c>
      <c r="C28" s="10"/>
      <c r="D28" s="19" t="s">
        <v>336</v>
      </c>
      <c r="E28" s="10" t="s">
        <v>337</v>
      </c>
      <c r="F28" s="10" t="s">
        <v>338</v>
      </c>
    </row>
    <row r="29" spans="1:26" ht="15.75" customHeight="1" x14ac:dyDescent="0.15">
      <c r="A29" s="10" t="s">
        <v>339</v>
      </c>
      <c r="B29" s="10" t="s">
        <v>340</v>
      </c>
      <c r="C29" s="10"/>
      <c r="D29" s="19" t="s">
        <v>341</v>
      </c>
      <c r="E29" s="10" t="s">
        <v>342</v>
      </c>
      <c r="F29" s="10" t="s">
        <v>343</v>
      </c>
    </row>
    <row r="30" spans="1:26" ht="15.75" customHeight="1" x14ac:dyDescent="0.15">
      <c r="A30" s="10" t="s">
        <v>344</v>
      </c>
      <c r="B30" s="10" t="s">
        <v>345</v>
      </c>
      <c r="C30" s="10"/>
      <c r="D30" t="s">
        <v>346</v>
      </c>
      <c r="E30" t="s">
        <v>347</v>
      </c>
      <c r="F30" s="10" t="s">
        <v>348</v>
      </c>
      <c r="G30" s="10"/>
    </row>
  </sheetData>
  <sortState xmlns:xlrd2="http://schemas.microsoft.com/office/spreadsheetml/2017/richdata2" ref="A2:K18">
    <sortCondition ref="A2:A18"/>
    <sortCondition ref="B2:B18"/>
  </sortState>
  <dataValidations count="1">
    <dataValidation type="list" allowBlank="1" sqref="F9:F15 F16:G16 H3:J3 F4:F7 F20:G20 F2:G3 G4:G14 E17:E32 F1:J1 F17:F20 F22:F32 E34:G978 G17:G32" xr:uid="{00000000-0002-0000-0200-000000000000}">
      <formula1>#REF!</formula1>
    </dataValidation>
  </dataValidations>
  <hyperlinks>
    <hyperlink ref="D3" r:id="rId1" xr:uid="{00000000-0004-0000-0200-000000000000}"/>
    <hyperlink ref="D9" r:id="rId2" xr:uid="{00000000-0004-0000-0200-000001000000}"/>
    <hyperlink ref="D10" r:id="rId3" xr:uid="{00000000-0004-0000-0200-000002000000}"/>
    <hyperlink ref="D4" r:id="rId4" xr:uid="{00000000-0004-0000-0200-000003000000}"/>
    <hyperlink ref="K4" r:id="rId5" xr:uid="{00000000-0004-0000-0200-000004000000}"/>
    <hyperlink ref="D16" r:id="rId6" xr:uid="{B3814606-077C-2F4C-8FE2-5EA771CC005F}"/>
    <hyperlink ref="D23" r:id="rId7" xr:uid="{ABE520A4-8CCF-5548-B30C-C63ABDB452AE}"/>
    <hyperlink ref="D22" r:id="rId8" xr:uid="{B047B2D0-39A5-3A4D-BCD2-72AEEDD1E3DE}"/>
    <hyperlink ref="D21" r:id="rId9" xr:uid="{D236AEE6-6D74-5447-A980-5CF6AE755A1B}"/>
    <hyperlink ref="D24" r:id="rId10" xr:uid="{ACDBF4B7-F135-744E-B37E-FF3AD1E66B3D}"/>
    <hyperlink ref="D26" r:id="rId11" xr:uid="{86E75AAE-35EE-6845-91D9-11A7B24EC673}"/>
    <hyperlink ref="D27" r:id="rId12" display="mailto:alexandra.midal@hesge.ch" xr:uid="{B872D838-04AD-3A4F-AE46-4E6E7160A8AB}"/>
    <hyperlink ref="D28" r:id="rId13" xr:uid="{66677B49-EC33-B942-B338-7AD9B97C4A11}"/>
    <hyperlink ref="D29" r:id="rId14" xr:uid="{1C110B69-1A0B-AF4B-8982-945D93E65EDC}"/>
    <hyperlink ref="D14" r:id="rId15" xr:uid="{912423A4-C896-784B-A9BD-CF2CF61B8CF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2"/>
  <sheetViews>
    <sheetView topLeftCell="A15" workbookViewId="0">
      <pane xSplit="1" topLeftCell="B1" activePane="topRight" state="frozen"/>
      <selection pane="topRight" activeCell="C4" sqref="C4"/>
    </sheetView>
  </sheetViews>
  <sheetFormatPr baseColWidth="10" defaultColWidth="14.5" defaultRowHeight="15.75" customHeight="1" x14ac:dyDescent="0.15"/>
  <cols>
    <col min="1" max="1" width="30" bestFit="1" customWidth="1"/>
    <col min="2" max="2" width="21.33203125" bestFit="1" customWidth="1"/>
    <col min="3" max="3" width="8.5" bestFit="1" customWidth="1"/>
    <col min="4" max="4" width="33.5" bestFit="1" customWidth="1"/>
    <col min="5" max="5" width="16.1640625" bestFit="1" customWidth="1"/>
    <col min="6" max="7" width="22.83203125" bestFit="1" customWidth="1"/>
    <col min="8" max="8" width="23.5" bestFit="1" customWidth="1"/>
    <col min="9" max="9" width="32.33203125" bestFit="1" customWidth="1"/>
    <col min="10" max="10" width="32.83203125" style="9" customWidth="1"/>
    <col min="11" max="11" width="39.6640625" customWidth="1"/>
  </cols>
  <sheetData>
    <row r="1" spans="1:26" ht="19" x14ac:dyDescent="0.15">
      <c r="A1" s="11" t="s">
        <v>0</v>
      </c>
      <c r="B1" s="13" t="s">
        <v>1</v>
      </c>
      <c r="C1" s="13"/>
      <c r="D1" s="14"/>
      <c r="E1" s="14"/>
      <c r="F1" s="61" t="s">
        <v>2</v>
      </c>
      <c r="G1" s="15"/>
      <c r="H1" s="16" t="s">
        <v>3</v>
      </c>
      <c r="I1" s="17"/>
      <c r="J1" s="62"/>
      <c r="K1" s="18" t="s">
        <v>4</v>
      </c>
      <c r="L1" s="3"/>
      <c r="M1" s="4"/>
      <c r="N1" s="4"/>
      <c r="O1" s="4"/>
      <c r="P1" s="4"/>
      <c r="Q1" s="4"/>
      <c r="R1" s="4"/>
      <c r="S1" s="4"/>
      <c r="T1" s="4"/>
      <c r="U1" s="4"/>
      <c r="V1" s="4"/>
      <c r="W1" s="4"/>
      <c r="X1" s="4"/>
      <c r="Y1" s="4"/>
      <c r="Z1" s="4"/>
    </row>
    <row r="2" spans="1:26" ht="28" x14ac:dyDescent="0.15">
      <c r="A2" s="23" t="s">
        <v>0</v>
      </c>
      <c r="B2" s="23" t="s">
        <v>6</v>
      </c>
      <c r="C2" s="23" t="s">
        <v>542</v>
      </c>
      <c r="D2" s="3" t="s">
        <v>7</v>
      </c>
      <c r="E2" s="3" t="s">
        <v>8</v>
      </c>
      <c r="F2" s="3" t="s">
        <v>9</v>
      </c>
      <c r="G2" s="3" t="s">
        <v>9</v>
      </c>
      <c r="H2" s="3" t="s">
        <v>10</v>
      </c>
      <c r="I2" s="3" t="s">
        <v>10</v>
      </c>
      <c r="J2" s="23" t="s">
        <v>10</v>
      </c>
      <c r="K2" s="23" t="s">
        <v>349</v>
      </c>
      <c r="L2" s="3"/>
      <c r="M2" s="4"/>
      <c r="N2" s="4"/>
      <c r="O2" s="4"/>
      <c r="P2" s="4"/>
      <c r="Q2" s="4"/>
      <c r="R2" s="4"/>
      <c r="S2" s="4"/>
      <c r="T2" s="4"/>
      <c r="U2" s="4"/>
      <c r="V2" s="4"/>
      <c r="W2" s="4"/>
      <c r="X2" s="4"/>
      <c r="Y2" s="4"/>
      <c r="Z2" s="4"/>
    </row>
    <row r="3" spans="1:26" ht="52" x14ac:dyDescent="0.15">
      <c r="A3" s="24" t="s">
        <v>350</v>
      </c>
      <c r="B3" s="24" t="s">
        <v>352</v>
      </c>
      <c r="C3" s="24"/>
      <c r="D3" s="25" t="s">
        <v>353</v>
      </c>
      <c r="E3" s="26"/>
      <c r="F3" s="24" t="s">
        <v>350</v>
      </c>
      <c r="G3" s="24" t="s">
        <v>354</v>
      </c>
      <c r="H3" s="24" t="s">
        <v>355</v>
      </c>
      <c r="I3" s="24" t="s">
        <v>356</v>
      </c>
      <c r="J3" s="27" t="s">
        <v>357</v>
      </c>
      <c r="K3" s="27" t="s">
        <v>358</v>
      </c>
    </row>
    <row r="4" spans="1:26" ht="39" x14ac:dyDescent="0.15">
      <c r="A4" s="24" t="s">
        <v>350</v>
      </c>
      <c r="B4" s="24" t="s">
        <v>359</v>
      </c>
      <c r="C4" s="24"/>
      <c r="D4" s="25" t="s">
        <v>360</v>
      </c>
      <c r="E4" s="26"/>
      <c r="F4" s="24" t="s">
        <v>350</v>
      </c>
      <c r="G4" s="24" t="s">
        <v>361</v>
      </c>
      <c r="H4" s="24" t="s">
        <v>362</v>
      </c>
      <c r="I4" s="24" t="s">
        <v>363</v>
      </c>
      <c r="J4" s="27" t="s">
        <v>364</v>
      </c>
      <c r="K4" s="27" t="s">
        <v>365</v>
      </c>
    </row>
    <row r="5" spans="1:26" ht="52" x14ac:dyDescent="0.15">
      <c r="A5" s="24" t="s">
        <v>350</v>
      </c>
      <c r="B5" s="24" t="s">
        <v>366</v>
      </c>
      <c r="C5" s="24"/>
      <c r="D5" s="25" t="s">
        <v>367</v>
      </c>
      <c r="E5" s="26"/>
      <c r="F5" s="24" t="s">
        <v>350</v>
      </c>
      <c r="G5" s="24" t="s">
        <v>354</v>
      </c>
      <c r="H5" s="24" t="s">
        <v>368</v>
      </c>
      <c r="I5" s="24" t="s">
        <v>369</v>
      </c>
      <c r="J5" s="27" t="s">
        <v>370</v>
      </c>
      <c r="K5" s="27" t="s">
        <v>371</v>
      </c>
    </row>
    <row r="6" spans="1:26" ht="13" x14ac:dyDescent="0.15">
      <c r="A6" s="24" t="s">
        <v>350</v>
      </c>
      <c r="B6" s="24" t="s">
        <v>540</v>
      </c>
      <c r="C6" s="24"/>
      <c r="D6" s="67" t="s">
        <v>541</v>
      </c>
      <c r="E6" s="26"/>
      <c r="F6" s="24"/>
      <c r="G6" s="24"/>
      <c r="H6" s="24"/>
      <c r="I6" s="24"/>
      <c r="J6" s="27"/>
      <c r="K6" s="27"/>
    </row>
    <row r="7" spans="1:26" ht="91" x14ac:dyDescent="0.15">
      <c r="A7" s="24" t="s">
        <v>350</v>
      </c>
      <c r="B7" s="24" t="s">
        <v>373</v>
      </c>
      <c r="C7" s="24"/>
      <c r="D7" s="25" t="s">
        <v>374</v>
      </c>
      <c r="E7" s="26"/>
      <c r="F7" s="24" t="s">
        <v>350</v>
      </c>
      <c r="G7" s="24" t="s">
        <v>375</v>
      </c>
      <c r="H7" s="24" t="s">
        <v>351</v>
      </c>
      <c r="I7" s="24" t="s">
        <v>376</v>
      </c>
      <c r="J7" s="27" t="s">
        <v>377</v>
      </c>
      <c r="K7" s="27" t="s">
        <v>378</v>
      </c>
    </row>
    <row r="8" spans="1:26" ht="13" x14ac:dyDescent="0.15">
      <c r="A8" s="24" t="s">
        <v>379</v>
      </c>
      <c r="B8" s="24" t="s">
        <v>380</v>
      </c>
      <c r="C8" s="24"/>
      <c r="D8" s="28" t="s">
        <v>381</v>
      </c>
      <c r="E8" s="26"/>
      <c r="F8" s="24" t="s">
        <v>379</v>
      </c>
      <c r="G8" s="24" t="s">
        <v>382</v>
      </c>
      <c r="H8" s="24" t="s">
        <v>383</v>
      </c>
      <c r="I8" s="24" t="s">
        <v>384</v>
      </c>
      <c r="J8" s="27" t="s">
        <v>385</v>
      </c>
      <c r="K8" s="27" t="s">
        <v>386</v>
      </c>
    </row>
    <row r="9" spans="1:26" ht="39" x14ac:dyDescent="0.15">
      <c r="A9" s="24" t="s">
        <v>379</v>
      </c>
      <c r="B9" s="24" t="s">
        <v>387</v>
      </c>
      <c r="C9" s="24"/>
      <c r="D9" s="28" t="s">
        <v>388</v>
      </c>
      <c r="E9" s="26"/>
      <c r="F9" s="24" t="s">
        <v>379</v>
      </c>
      <c r="G9" s="24" t="s">
        <v>389</v>
      </c>
      <c r="H9" s="24" t="s">
        <v>390</v>
      </c>
      <c r="I9" s="24" t="s">
        <v>391</v>
      </c>
      <c r="J9" s="27"/>
      <c r="K9" s="27" t="s">
        <v>392</v>
      </c>
    </row>
    <row r="10" spans="1:26" ht="13" x14ac:dyDescent="0.15">
      <c r="A10" s="24" t="s">
        <v>379</v>
      </c>
      <c r="B10" s="24" t="s">
        <v>536</v>
      </c>
      <c r="C10" s="24"/>
      <c r="D10" s="28" t="s">
        <v>537</v>
      </c>
      <c r="E10" s="26"/>
      <c r="F10" s="24"/>
      <c r="G10" s="24"/>
      <c r="H10" s="24"/>
      <c r="I10" s="24"/>
      <c r="J10" s="27"/>
      <c r="K10" s="27"/>
    </row>
    <row r="11" spans="1:26" ht="39" x14ac:dyDescent="0.15">
      <c r="A11" s="24" t="s">
        <v>379</v>
      </c>
      <c r="B11" s="24" t="s">
        <v>393</v>
      </c>
      <c r="C11" s="24"/>
      <c r="D11" s="28" t="s">
        <v>394</v>
      </c>
      <c r="E11" s="26"/>
      <c r="F11" s="24" t="s">
        <v>379</v>
      </c>
      <c r="G11" s="24"/>
      <c r="H11" s="24" t="s">
        <v>395</v>
      </c>
      <c r="I11" s="24" t="s">
        <v>384</v>
      </c>
      <c r="J11" s="27" t="s">
        <v>396</v>
      </c>
      <c r="K11" s="27" t="s">
        <v>397</v>
      </c>
    </row>
    <row r="12" spans="1:26" ht="13" x14ac:dyDescent="0.15">
      <c r="A12" s="24" t="s">
        <v>379</v>
      </c>
      <c r="B12" s="24" t="s">
        <v>538</v>
      </c>
      <c r="C12" s="24"/>
      <c r="D12" s="66" t="s">
        <v>539</v>
      </c>
      <c r="E12" s="26"/>
      <c r="F12" s="24"/>
      <c r="G12" s="24"/>
      <c r="H12" s="24"/>
      <c r="I12" s="24"/>
      <c r="J12" s="27"/>
      <c r="K12" s="27"/>
    </row>
    <row r="13" spans="1:26" ht="13" x14ac:dyDescent="0.15">
      <c r="A13" s="24" t="s">
        <v>398</v>
      </c>
      <c r="B13" s="24" t="s">
        <v>399</v>
      </c>
      <c r="C13" s="24"/>
      <c r="D13" s="28" t="s">
        <v>400</v>
      </c>
      <c r="E13" s="26"/>
      <c r="F13" s="24"/>
      <c r="G13" s="24"/>
      <c r="H13" s="24" t="s">
        <v>401</v>
      </c>
      <c r="I13" s="24" t="s">
        <v>402</v>
      </c>
      <c r="J13" s="27" t="s">
        <v>403</v>
      </c>
      <c r="K13" s="27"/>
    </row>
    <row r="14" spans="1:26" ht="26" x14ac:dyDescent="0.15">
      <c r="A14" s="24" t="s">
        <v>404</v>
      </c>
      <c r="B14" s="24" t="s">
        <v>405</v>
      </c>
      <c r="C14" s="24"/>
      <c r="D14" s="29" t="s">
        <v>406</v>
      </c>
      <c r="E14" s="26"/>
      <c r="F14" s="24" t="s">
        <v>407</v>
      </c>
      <c r="G14" s="24" t="s">
        <v>408</v>
      </c>
      <c r="H14" s="24" t="s">
        <v>409</v>
      </c>
      <c r="I14" s="24" t="s">
        <v>410</v>
      </c>
      <c r="J14" s="27" t="s">
        <v>372</v>
      </c>
      <c r="K14" s="27" t="s">
        <v>411</v>
      </c>
    </row>
    <row r="15" spans="1:26" ht="13" x14ac:dyDescent="0.15">
      <c r="A15" s="24" t="s">
        <v>404</v>
      </c>
      <c r="B15" s="24" t="s">
        <v>412</v>
      </c>
      <c r="C15" s="24"/>
      <c r="D15" s="29" t="s">
        <v>413</v>
      </c>
      <c r="E15" s="26"/>
      <c r="F15" s="24" t="s">
        <v>407</v>
      </c>
      <c r="G15" s="24" t="s">
        <v>414</v>
      </c>
      <c r="H15" s="24" t="s">
        <v>415</v>
      </c>
      <c r="I15" s="24" t="s">
        <v>416</v>
      </c>
      <c r="J15" s="27"/>
      <c r="K15" s="27" t="s">
        <v>417</v>
      </c>
    </row>
    <row r="16" spans="1:26" ht="39" x14ac:dyDescent="0.15">
      <c r="A16" s="24" t="s">
        <v>404</v>
      </c>
      <c r="B16" s="24" t="s">
        <v>418</v>
      </c>
      <c r="C16" s="24"/>
      <c r="D16" s="29" t="s">
        <v>419</v>
      </c>
      <c r="E16" s="26"/>
      <c r="F16" s="24" t="s">
        <v>407</v>
      </c>
      <c r="G16" s="24" t="s">
        <v>420</v>
      </c>
      <c r="H16" s="27" t="s">
        <v>421</v>
      </c>
      <c r="I16" s="24" t="s">
        <v>422</v>
      </c>
      <c r="J16" s="27" t="s">
        <v>423</v>
      </c>
      <c r="K16" s="30" t="s">
        <v>424</v>
      </c>
    </row>
    <row r="17" spans="1:11" ht="26" x14ac:dyDescent="0.15">
      <c r="A17" s="24" t="s">
        <v>404</v>
      </c>
      <c r="B17" s="24" t="s">
        <v>425</v>
      </c>
      <c r="C17" s="24"/>
      <c r="D17" s="29" t="s">
        <v>426</v>
      </c>
      <c r="E17" s="26"/>
      <c r="F17" s="24" t="s">
        <v>407</v>
      </c>
      <c r="G17" s="24" t="s">
        <v>427</v>
      </c>
      <c r="H17" s="24" t="s">
        <v>428</v>
      </c>
      <c r="I17" s="24"/>
      <c r="J17" s="27"/>
      <c r="K17" s="27" t="s">
        <v>429</v>
      </c>
    </row>
    <row r="18" spans="1:11" ht="13" x14ac:dyDescent="0.15">
      <c r="A18" s="24" t="s">
        <v>404</v>
      </c>
      <c r="B18" s="24" t="s">
        <v>534</v>
      </c>
      <c r="C18" s="24"/>
      <c r="D18" s="65" t="s">
        <v>535</v>
      </c>
      <c r="E18" s="26"/>
      <c r="F18" s="24"/>
      <c r="G18" s="24"/>
      <c r="H18" s="24"/>
      <c r="I18" s="24"/>
      <c r="J18" s="27"/>
      <c r="K18" s="27"/>
    </row>
    <row r="19" spans="1:11" ht="26" x14ac:dyDescent="0.15">
      <c r="A19" s="24" t="s">
        <v>404</v>
      </c>
      <c r="B19" s="24" t="s">
        <v>430</v>
      </c>
      <c r="C19" s="24"/>
      <c r="D19" s="29" t="s">
        <v>431</v>
      </c>
      <c r="E19" s="26"/>
      <c r="F19" s="24" t="s">
        <v>407</v>
      </c>
      <c r="G19" s="24" t="s">
        <v>432</v>
      </c>
      <c r="H19" s="24" t="s">
        <v>433</v>
      </c>
      <c r="I19" s="24" t="s">
        <v>434</v>
      </c>
      <c r="J19" s="27" t="s">
        <v>435</v>
      </c>
      <c r="K19" s="27" t="s">
        <v>429</v>
      </c>
    </row>
    <row r="20" spans="1:11" ht="13" x14ac:dyDescent="0.15">
      <c r="A20" s="24" t="s">
        <v>404</v>
      </c>
      <c r="B20" s="24" t="s">
        <v>436</v>
      </c>
      <c r="C20" s="24"/>
      <c r="D20" s="29" t="s">
        <v>437</v>
      </c>
      <c r="E20" s="26"/>
      <c r="F20" s="24" t="s">
        <v>407</v>
      </c>
      <c r="G20" s="24" t="s">
        <v>438</v>
      </c>
      <c r="H20" s="24" t="s">
        <v>439</v>
      </c>
      <c r="I20" s="24" t="s">
        <v>440</v>
      </c>
      <c r="J20" s="27"/>
      <c r="K20" s="27" t="s">
        <v>441</v>
      </c>
    </row>
    <row r="21" spans="1:11" ht="13" x14ac:dyDescent="0.15">
      <c r="A21" s="24" t="s">
        <v>442</v>
      </c>
      <c r="B21" s="24" t="s">
        <v>443</v>
      </c>
      <c r="C21" s="24"/>
      <c r="D21" s="28" t="s">
        <v>444</v>
      </c>
      <c r="E21" s="26"/>
      <c r="F21" s="24" t="s">
        <v>445</v>
      </c>
      <c r="G21" s="24"/>
      <c r="H21" s="24" t="s">
        <v>446</v>
      </c>
      <c r="I21" s="24" t="s">
        <v>447</v>
      </c>
      <c r="J21" s="27"/>
      <c r="K21" s="27"/>
    </row>
    <row r="22" spans="1:11" ht="15.75" customHeight="1" x14ac:dyDescent="0.15">
      <c r="A22" s="64"/>
      <c r="B22" s="64" t="s">
        <v>532</v>
      </c>
      <c r="C22" s="64"/>
      <c r="D22" s="19" t="s">
        <v>533</v>
      </c>
    </row>
  </sheetData>
  <sortState xmlns:xlrd2="http://schemas.microsoft.com/office/spreadsheetml/2017/richdata2" ref="A3:K16">
    <sortCondition ref="F3:F16"/>
    <sortCondition ref="B3:B16"/>
  </sortState>
  <dataValidations count="1">
    <dataValidation type="list" allowBlank="1" sqref="G16 F1:J2 F22:G944" xr:uid="{00000000-0002-0000-0300-000000000000}">
      <formula1>#REF!</formula1>
    </dataValidation>
  </dataValidations>
  <hyperlinks>
    <hyperlink ref="D21" r:id="rId1" xr:uid="{00000000-0004-0000-0300-000002000000}"/>
    <hyperlink ref="D3" r:id="rId2" xr:uid="{00000000-0004-0000-0300-000005000000}"/>
    <hyperlink ref="D5" r:id="rId3" xr:uid="{00000000-0004-0000-0300-000007000000}"/>
    <hyperlink ref="D4" r:id="rId4" xr:uid="{00000000-0004-0000-0300-000009000000}"/>
    <hyperlink ref="D8" r:id="rId5" xr:uid="{00000000-0004-0000-0300-00000A000000}"/>
    <hyperlink ref="D9" r:id="rId6" xr:uid="{00000000-0004-0000-0300-00000B000000}"/>
    <hyperlink ref="D11" r:id="rId7" xr:uid="{00000000-0004-0000-0300-00000C000000}"/>
    <hyperlink ref="D19" r:id="rId8" xr:uid="{00000000-0004-0000-0300-00001F000000}"/>
    <hyperlink ref="D17" r:id="rId9" xr:uid="{00000000-0004-0000-0300-000020000000}"/>
    <hyperlink ref="D16" r:id="rId10" xr:uid="{00000000-0004-0000-0300-000021000000}"/>
    <hyperlink ref="D14" r:id="rId11" xr:uid="{00000000-0004-0000-0300-000022000000}"/>
    <hyperlink ref="D15" r:id="rId12" xr:uid="{00000000-0004-0000-0300-000023000000}"/>
    <hyperlink ref="D20" r:id="rId13" xr:uid="{00000000-0004-0000-0300-000026000000}"/>
    <hyperlink ref="D22" r:id="rId14" xr:uid="{993F363E-2D3D-4C5C-8871-A0A03CB017D3}"/>
    <hyperlink ref="D13" r:id="rId15" xr:uid="{00000000-0004-0000-0300-00000E000000}"/>
    <hyperlink ref="D18" r:id="rId16" xr:uid="{3CB7697F-A8B4-4466-A300-6F8EA56E6BEE}"/>
    <hyperlink ref="D12" r:id="rId17" xr:uid="{0642A9AB-2F74-4D92-AD11-3DEFBB24BAAE}"/>
    <hyperlink ref="D6" r:id="rId18" xr:uid="{CF4A0FBA-535E-48B6-9CD5-50310165E29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9"/>
  <sheetViews>
    <sheetView tabSelected="1" workbookViewId="0">
      <pane xSplit="1" topLeftCell="G1" activePane="topRight" state="frozen"/>
      <selection pane="topRight" activeCell="C8" sqref="C8"/>
    </sheetView>
  </sheetViews>
  <sheetFormatPr baseColWidth="10" defaultColWidth="11.5" defaultRowHeight="13" x14ac:dyDescent="0.15"/>
  <cols>
    <col min="1" max="1" width="33" bestFit="1" customWidth="1"/>
    <col min="2" max="2" width="25.33203125" bestFit="1" customWidth="1"/>
    <col min="3" max="3" width="8.5" bestFit="1" customWidth="1"/>
    <col min="4" max="4" width="33.5" bestFit="1" customWidth="1"/>
    <col min="5" max="5" width="15.5" bestFit="1" customWidth="1"/>
    <col min="6" max="6" width="41.5" bestFit="1" customWidth="1"/>
    <col min="7" max="7" width="35" bestFit="1" customWidth="1"/>
    <col min="8" max="8" width="38.1640625" bestFit="1" customWidth="1"/>
    <col min="9" max="10" width="39.5" bestFit="1" customWidth="1"/>
    <col min="11" max="11" width="59.1640625" customWidth="1"/>
  </cols>
  <sheetData>
    <row r="1" spans="1:26" ht="30" customHeight="1" x14ac:dyDescent="0.15">
      <c r="A1" s="11" t="s">
        <v>0</v>
      </c>
      <c r="B1" s="13" t="s">
        <v>1</v>
      </c>
      <c r="C1" s="13"/>
      <c r="D1" s="14"/>
      <c r="E1" s="14"/>
      <c r="F1" s="61" t="s">
        <v>2</v>
      </c>
      <c r="G1" s="15"/>
      <c r="H1" s="16" t="s">
        <v>3</v>
      </c>
      <c r="I1" s="17"/>
      <c r="J1" s="17"/>
      <c r="K1" s="18" t="s">
        <v>4</v>
      </c>
      <c r="L1" s="3"/>
      <c r="M1" s="4"/>
      <c r="N1" s="4"/>
      <c r="O1" s="4"/>
      <c r="P1" s="4"/>
      <c r="Q1" s="4"/>
      <c r="R1" s="4"/>
      <c r="S1" s="4"/>
      <c r="T1" s="4"/>
      <c r="U1" s="4"/>
      <c r="V1" s="4"/>
      <c r="W1" s="4"/>
      <c r="X1" s="4"/>
      <c r="Y1" s="4"/>
      <c r="Z1" s="4"/>
    </row>
    <row r="2" spans="1:26" ht="28" x14ac:dyDescent="0.15">
      <c r="A2" s="23" t="s">
        <v>0</v>
      </c>
      <c r="B2" s="23" t="s">
        <v>6</v>
      </c>
      <c r="C2" s="23" t="s">
        <v>542</v>
      </c>
      <c r="D2" s="3" t="s">
        <v>7</v>
      </c>
      <c r="E2" s="3" t="s">
        <v>8</v>
      </c>
      <c r="F2" s="3" t="s">
        <v>9</v>
      </c>
      <c r="G2" s="3" t="s">
        <v>9</v>
      </c>
      <c r="H2" s="3" t="s">
        <v>10</v>
      </c>
      <c r="I2" s="3" t="s">
        <v>10</v>
      </c>
      <c r="J2" s="3" t="s">
        <v>10</v>
      </c>
      <c r="K2" s="23" t="s">
        <v>349</v>
      </c>
      <c r="L2" s="3"/>
      <c r="M2" s="4"/>
      <c r="N2" s="4"/>
      <c r="O2" s="4"/>
      <c r="P2" s="4"/>
      <c r="Q2" s="4"/>
      <c r="R2" s="4"/>
      <c r="S2" s="4"/>
      <c r="T2" s="4"/>
      <c r="U2" s="4"/>
      <c r="V2" s="4"/>
      <c r="W2" s="4"/>
      <c r="X2" s="4"/>
      <c r="Y2" s="4"/>
      <c r="Z2" s="4"/>
    </row>
    <row r="3" spans="1:26" s="74" customFormat="1" ht="28.5" customHeight="1" x14ac:dyDescent="0.15">
      <c r="B3" s="74" t="s">
        <v>448</v>
      </c>
      <c r="D3" s="59" t="s">
        <v>449</v>
      </c>
      <c r="F3" s="74" t="s">
        <v>450</v>
      </c>
      <c r="K3" s="110"/>
    </row>
    <row r="4" spans="1:26" s="74" customFormat="1" ht="56" x14ac:dyDescent="0.15">
      <c r="A4" s="74" t="s">
        <v>451</v>
      </c>
      <c r="B4" s="74" t="s">
        <v>452</v>
      </c>
      <c r="C4" s="74" t="s">
        <v>755</v>
      </c>
      <c r="D4" s="59" t="s">
        <v>453</v>
      </c>
      <c r="F4" s="74" t="s">
        <v>756</v>
      </c>
      <c r="G4" s="74" t="s">
        <v>757</v>
      </c>
      <c r="H4" s="74" t="s">
        <v>758</v>
      </c>
      <c r="I4" s="74" t="s">
        <v>759</v>
      </c>
      <c r="J4" s="74" t="s">
        <v>760</v>
      </c>
      <c r="K4" s="110" t="s">
        <v>761</v>
      </c>
    </row>
    <row r="5" spans="1:26" s="74" customFormat="1" ht="23.25" customHeight="1" x14ac:dyDescent="0.15">
      <c r="A5" s="74" t="s">
        <v>451</v>
      </c>
      <c r="B5" s="74" t="s">
        <v>454</v>
      </c>
      <c r="C5" s="74" t="s">
        <v>762</v>
      </c>
      <c r="D5" s="59" t="s">
        <v>455</v>
      </c>
      <c r="H5" s="74" t="s">
        <v>456</v>
      </c>
      <c r="I5" s="74" t="s">
        <v>457</v>
      </c>
      <c r="J5" s="74" t="s">
        <v>458</v>
      </c>
      <c r="K5" s="110" t="s">
        <v>459</v>
      </c>
    </row>
    <row r="6" spans="1:26" s="74" customFormat="1" ht="42" x14ac:dyDescent="0.15">
      <c r="A6" s="74" t="s">
        <v>451</v>
      </c>
      <c r="B6" s="74" t="s">
        <v>461</v>
      </c>
      <c r="C6" s="74" t="s">
        <v>762</v>
      </c>
      <c r="D6" s="59" t="s">
        <v>462</v>
      </c>
      <c r="F6" s="74" t="s">
        <v>763</v>
      </c>
      <c r="G6" s="74" t="s">
        <v>764</v>
      </c>
      <c r="H6" s="74" t="s">
        <v>765</v>
      </c>
      <c r="I6" s="74" t="s">
        <v>766</v>
      </c>
      <c r="J6" s="74" t="s">
        <v>767</v>
      </c>
      <c r="K6" s="110" t="s">
        <v>768</v>
      </c>
    </row>
    <row r="7" spans="1:26" s="74" customFormat="1" ht="28" x14ac:dyDescent="0.15">
      <c r="A7" s="74" t="s">
        <v>451</v>
      </c>
      <c r="B7" s="74" t="s">
        <v>463</v>
      </c>
      <c r="C7" s="74" t="s">
        <v>762</v>
      </c>
      <c r="D7" s="59" t="s">
        <v>464</v>
      </c>
      <c r="F7" s="74" t="s">
        <v>769</v>
      </c>
      <c r="G7" s="74" t="s">
        <v>465</v>
      </c>
      <c r="H7" s="74" t="s">
        <v>770</v>
      </c>
      <c r="I7" s="74" t="s">
        <v>771</v>
      </c>
      <c r="J7" s="74" t="s">
        <v>772</v>
      </c>
      <c r="K7" s="110" t="s">
        <v>773</v>
      </c>
    </row>
    <row r="8" spans="1:26" s="74" customFormat="1" ht="84" x14ac:dyDescent="0.15">
      <c r="A8" s="74" t="s">
        <v>451</v>
      </c>
      <c r="B8" s="74" t="s">
        <v>466</v>
      </c>
      <c r="C8" s="74" t="s">
        <v>774</v>
      </c>
      <c r="D8" s="59" t="s">
        <v>467</v>
      </c>
      <c r="F8" s="74" t="s">
        <v>775</v>
      </c>
      <c r="G8" s="74" t="s">
        <v>776</v>
      </c>
      <c r="H8" s="74" t="s">
        <v>468</v>
      </c>
      <c r="I8" s="74" t="s">
        <v>469</v>
      </c>
      <c r="J8" s="74" t="s">
        <v>777</v>
      </c>
      <c r="K8" s="110" t="s">
        <v>778</v>
      </c>
    </row>
    <row r="9" spans="1:26" s="74" customFormat="1" ht="25.5" customHeight="1" x14ac:dyDescent="0.15">
      <c r="A9" s="74" t="s">
        <v>451</v>
      </c>
      <c r="B9" s="74" t="s">
        <v>470</v>
      </c>
      <c r="C9" s="74" t="s">
        <v>779</v>
      </c>
      <c r="D9" s="59" t="s">
        <v>471</v>
      </c>
      <c r="E9" s="111"/>
      <c r="G9" s="74" t="s">
        <v>472</v>
      </c>
      <c r="H9" s="74" t="s">
        <v>473</v>
      </c>
      <c r="I9" s="74" t="s">
        <v>474</v>
      </c>
      <c r="J9" s="74" t="s">
        <v>460</v>
      </c>
      <c r="K9" s="110"/>
    </row>
    <row r="10" spans="1:26" s="74" customFormat="1" ht="31.5" customHeight="1" x14ac:dyDescent="0.15">
      <c r="A10" s="74" t="s">
        <v>451</v>
      </c>
      <c r="B10" s="74" t="s">
        <v>475</v>
      </c>
      <c r="C10" s="74" t="s">
        <v>774</v>
      </c>
      <c r="D10" s="59" t="s">
        <v>476</v>
      </c>
      <c r="G10" s="74" t="s">
        <v>477</v>
      </c>
      <c r="H10" s="74" t="s">
        <v>478</v>
      </c>
      <c r="I10" s="74" t="s">
        <v>479</v>
      </c>
      <c r="J10" s="74" t="s">
        <v>760</v>
      </c>
      <c r="K10" s="110"/>
    </row>
    <row r="11" spans="1:26" s="74" customFormat="1" ht="23.25" customHeight="1" x14ac:dyDescent="0.15">
      <c r="A11" s="74" t="s">
        <v>780</v>
      </c>
      <c r="B11" s="74" t="s">
        <v>480</v>
      </c>
      <c r="C11" s="74" t="s">
        <v>755</v>
      </c>
      <c r="D11" s="59" t="s">
        <v>481</v>
      </c>
      <c r="E11" s="74" t="s">
        <v>781</v>
      </c>
      <c r="F11" s="74" t="s">
        <v>782</v>
      </c>
      <c r="G11" s="74" t="s">
        <v>482</v>
      </c>
      <c r="H11" s="74" t="s">
        <v>783</v>
      </c>
      <c r="I11" s="74" t="s">
        <v>784</v>
      </c>
      <c r="J11" s="74" t="s">
        <v>785</v>
      </c>
      <c r="K11" s="110" t="s">
        <v>786</v>
      </c>
    </row>
    <row r="12" spans="1:26" s="74" customFormat="1" ht="28" x14ac:dyDescent="0.15">
      <c r="A12" s="74" t="s">
        <v>451</v>
      </c>
      <c r="B12" s="74" t="s">
        <v>483</v>
      </c>
      <c r="C12" s="74" t="s">
        <v>762</v>
      </c>
      <c r="D12" s="59" t="s">
        <v>484</v>
      </c>
      <c r="H12" s="74" t="s">
        <v>485</v>
      </c>
      <c r="I12" s="74" t="s">
        <v>486</v>
      </c>
      <c r="J12" s="74" t="s">
        <v>487</v>
      </c>
      <c r="K12" s="110" t="s">
        <v>488</v>
      </c>
    </row>
    <row r="13" spans="1:26" s="74" customFormat="1" ht="28" x14ac:dyDescent="0.15">
      <c r="A13" s="74" t="s">
        <v>451</v>
      </c>
      <c r="B13" s="74" t="s">
        <v>489</v>
      </c>
      <c r="C13" s="74" t="s">
        <v>762</v>
      </c>
      <c r="D13" s="59" t="s">
        <v>490</v>
      </c>
      <c r="E13" s="112"/>
      <c r="F13" s="74" t="s">
        <v>787</v>
      </c>
      <c r="G13" s="74" t="s">
        <v>788</v>
      </c>
      <c r="H13" s="74" t="s">
        <v>789</v>
      </c>
      <c r="I13" s="74" t="s">
        <v>771</v>
      </c>
      <c r="J13" s="110" t="s">
        <v>790</v>
      </c>
      <c r="K13" s="110" t="s">
        <v>791</v>
      </c>
    </row>
    <row r="14" spans="1:26" s="74" customFormat="1" ht="42" x14ac:dyDescent="0.15">
      <c r="A14" s="74" t="s">
        <v>451</v>
      </c>
      <c r="B14" s="74" t="s">
        <v>491</v>
      </c>
      <c r="C14" s="74" t="s">
        <v>762</v>
      </c>
      <c r="D14" s="59" t="s">
        <v>492</v>
      </c>
      <c r="G14" s="74" t="s">
        <v>792</v>
      </c>
      <c r="H14" s="74" t="s">
        <v>493</v>
      </c>
      <c r="I14" s="74" t="s">
        <v>494</v>
      </c>
      <c r="J14" s="74" t="s">
        <v>495</v>
      </c>
      <c r="K14" s="110" t="s">
        <v>793</v>
      </c>
    </row>
    <row r="15" spans="1:26" s="74" customFormat="1" ht="70" x14ac:dyDescent="0.15">
      <c r="A15" s="74" t="s">
        <v>451</v>
      </c>
      <c r="B15" s="74" t="s">
        <v>496</v>
      </c>
      <c r="C15" s="74" t="s">
        <v>774</v>
      </c>
      <c r="D15" s="59" t="s">
        <v>497</v>
      </c>
      <c r="G15" s="110" t="s">
        <v>794</v>
      </c>
      <c r="H15" s="110" t="s">
        <v>795</v>
      </c>
      <c r="I15" s="110" t="s">
        <v>498</v>
      </c>
      <c r="J15" s="110" t="s">
        <v>499</v>
      </c>
      <c r="K15" s="110" t="s">
        <v>796</v>
      </c>
    </row>
    <row r="16" spans="1:26" s="74" customFormat="1" ht="49.5" customHeight="1" x14ac:dyDescent="0.15">
      <c r="A16" s="74" t="s">
        <v>451</v>
      </c>
      <c r="B16" s="74" t="s">
        <v>500</v>
      </c>
      <c r="C16" s="74" t="s">
        <v>762</v>
      </c>
      <c r="D16" s="58" t="s">
        <v>501</v>
      </c>
      <c r="G16" s="110" t="s">
        <v>502</v>
      </c>
      <c r="H16" s="110" t="s">
        <v>503</v>
      </c>
      <c r="I16" s="110" t="s">
        <v>504</v>
      </c>
      <c r="J16" s="110" t="s">
        <v>505</v>
      </c>
      <c r="K16" s="70"/>
    </row>
    <row r="17" spans="1:11" s="74" customFormat="1" ht="21.75" customHeight="1" x14ac:dyDescent="0.15">
      <c r="A17" s="74" t="s">
        <v>451</v>
      </c>
      <c r="B17" s="74" t="s">
        <v>528</v>
      </c>
      <c r="C17" s="74" t="s">
        <v>762</v>
      </c>
      <c r="D17" s="58" t="s">
        <v>529</v>
      </c>
      <c r="G17" s="110" t="s">
        <v>797</v>
      </c>
      <c r="H17" s="110" t="s">
        <v>758</v>
      </c>
      <c r="I17" s="110" t="s">
        <v>798</v>
      </c>
      <c r="J17" s="110" t="s">
        <v>799</v>
      </c>
      <c r="K17" s="70" t="s">
        <v>800</v>
      </c>
    </row>
    <row r="18" spans="1:11" s="74" customFormat="1" ht="28.5" customHeight="1" x14ac:dyDescent="0.15">
      <c r="A18" s="74" t="s">
        <v>451</v>
      </c>
      <c r="B18" s="74" t="s">
        <v>530</v>
      </c>
      <c r="C18" s="74" t="s">
        <v>762</v>
      </c>
      <c r="D18" s="59" t="s">
        <v>531</v>
      </c>
      <c r="K18" s="110"/>
    </row>
    <row r="19" spans="1:11" s="74" customFormat="1" ht="56" x14ac:dyDescent="0.15">
      <c r="A19" s="74" t="s">
        <v>451</v>
      </c>
      <c r="B19" s="74" t="s">
        <v>801</v>
      </c>
      <c r="C19" s="74" t="s">
        <v>762</v>
      </c>
      <c r="D19" s="113" t="s">
        <v>802</v>
      </c>
      <c r="E19" s="74" t="s">
        <v>803</v>
      </c>
      <c r="F19" s="74" t="s">
        <v>450</v>
      </c>
      <c r="G19" s="110" t="s">
        <v>804</v>
      </c>
      <c r="H19" s="74" t="s">
        <v>805</v>
      </c>
      <c r="I19" s="74" t="s">
        <v>806</v>
      </c>
      <c r="J19" s="110" t="s">
        <v>807</v>
      </c>
      <c r="K19" s="110"/>
    </row>
  </sheetData>
  <autoFilter ref="F1:F26" xr:uid="{00000000-0009-0000-0000-000004000000}"/>
  <sortState xmlns:xlrd2="http://schemas.microsoft.com/office/spreadsheetml/2017/richdata2" ref="A3:K26">
    <sortCondition ref="F3:F26"/>
    <sortCondition ref="B3:B26"/>
  </sortState>
  <dataValidations count="1">
    <dataValidation type="list" allowBlank="1" sqref="F1:J2" xr:uid="{00000000-0002-0000-0400-000000000000}">
      <formula1>#REF!</formula1>
    </dataValidation>
  </dataValidations>
  <hyperlinks>
    <hyperlink ref="D3" r:id="rId1" xr:uid="{197C0781-2323-1B49-834A-CE879F22AEBE}"/>
    <hyperlink ref="D4" r:id="rId2" xr:uid="{DBC1A933-7D3B-9045-B0A6-6E00B844F949}"/>
    <hyperlink ref="D5" r:id="rId3" xr:uid="{9FFDDD38-C4CA-EE4F-8D00-D1AFDB801649}"/>
    <hyperlink ref="D6" r:id="rId4" xr:uid="{0EB16DF1-EF30-6C4F-BCD2-AEBDE15D1037}"/>
    <hyperlink ref="D7" r:id="rId5" xr:uid="{8C02CB40-D658-BB44-ACD3-F5D3B4F33BCB}"/>
    <hyperlink ref="D8" r:id="rId6" xr:uid="{F314D474-BB9C-6846-9BD1-49EAA4C425CB}"/>
    <hyperlink ref="D9" r:id="rId7" xr:uid="{D86915E3-796C-BD41-A3B5-72E8E065F3A4}"/>
    <hyperlink ref="D10" r:id="rId8" xr:uid="{60805DFD-620F-4546-AA98-F1B330AC84DA}"/>
    <hyperlink ref="D11" r:id="rId9" xr:uid="{DE54C2C1-8F5A-4946-8ADF-2A29355AF26B}"/>
    <hyperlink ref="D12" r:id="rId10" xr:uid="{4F461B32-99A3-E242-83DE-76033450CE9A}"/>
    <hyperlink ref="D13" r:id="rId11" xr:uid="{81A32A0A-D7EE-6842-8A88-8A786681DE56}"/>
    <hyperlink ref="D14" r:id="rId12" xr:uid="{1348E55C-76D6-5A40-B153-E3B7CB63218B}"/>
    <hyperlink ref="D15" r:id="rId13" xr:uid="{33A70112-3E11-0749-8373-9F330945530E}"/>
    <hyperlink ref="D16" r:id="rId14" xr:uid="{AADB498B-1F64-6845-86C6-C91F2FB16170}"/>
    <hyperlink ref="D17" r:id="rId15" xr:uid="{270F5003-8E70-954F-B202-2721CCE47D0D}"/>
    <hyperlink ref="D18" r:id="rId16" xr:uid="{2E4028BC-0A14-1941-B3EB-29157333BC44}"/>
    <hyperlink ref="D19" r:id="rId17" xr:uid="{1B65EAAE-29DC-804B-A746-73B9C320131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7"/>
  <sheetViews>
    <sheetView workbookViewId="0">
      <pane xSplit="1" topLeftCell="B1" activePane="topRight" state="frozen"/>
      <selection pane="topRight" activeCell="K10" sqref="K10"/>
    </sheetView>
  </sheetViews>
  <sheetFormatPr baseColWidth="10" defaultColWidth="11.5" defaultRowHeight="13" x14ac:dyDescent="0.15"/>
  <cols>
    <col min="1" max="1" width="53.1640625" bestFit="1" customWidth="1"/>
    <col min="2" max="2" width="17.1640625" bestFit="1" customWidth="1"/>
    <col min="3" max="3" width="17.1640625" customWidth="1"/>
    <col min="4" max="4" width="26.5" bestFit="1" customWidth="1"/>
    <col min="6" max="6" width="22.83203125" bestFit="1" customWidth="1"/>
    <col min="7" max="7" width="28.1640625" bestFit="1" customWidth="1"/>
    <col min="8" max="10" width="23.5" bestFit="1" customWidth="1"/>
    <col min="11" max="11" width="102.33203125" customWidth="1"/>
  </cols>
  <sheetData>
    <row r="1" spans="1:26" ht="30" customHeight="1" x14ac:dyDescent="0.15">
      <c r="A1" s="11" t="s">
        <v>0</v>
      </c>
      <c r="B1" s="13" t="s">
        <v>1</v>
      </c>
      <c r="C1" s="13"/>
      <c r="D1" s="14"/>
      <c r="E1" s="14"/>
      <c r="F1" s="61" t="s">
        <v>2</v>
      </c>
      <c r="G1" s="15"/>
      <c r="H1" s="16" t="s">
        <v>3</v>
      </c>
      <c r="I1" s="17"/>
      <c r="J1" s="17"/>
      <c r="K1" s="18" t="s">
        <v>4</v>
      </c>
      <c r="L1" s="3"/>
      <c r="M1" s="4"/>
      <c r="N1" s="4"/>
      <c r="O1" s="4"/>
      <c r="P1" s="4"/>
      <c r="Q1" s="4"/>
      <c r="R1" s="4"/>
      <c r="S1" s="4"/>
      <c r="T1" s="4"/>
      <c r="U1" s="4"/>
      <c r="V1" s="4"/>
      <c r="W1" s="4"/>
      <c r="X1" s="4"/>
      <c r="Y1" s="4"/>
      <c r="Z1" s="4"/>
    </row>
    <row r="2" spans="1:26" ht="14" x14ac:dyDescent="0.15">
      <c r="A2" s="23" t="s">
        <v>0</v>
      </c>
      <c r="B2" s="23" t="s">
        <v>6</v>
      </c>
      <c r="C2" s="23" t="s">
        <v>542</v>
      </c>
      <c r="D2" s="3" t="s">
        <v>7</v>
      </c>
      <c r="E2" s="3" t="s">
        <v>8</v>
      </c>
      <c r="F2" s="3" t="s">
        <v>9</v>
      </c>
      <c r="G2" s="3" t="s">
        <v>9</v>
      </c>
      <c r="H2" s="3" t="s">
        <v>10</v>
      </c>
      <c r="I2" s="3" t="s">
        <v>10</v>
      </c>
      <c r="J2" s="3" t="s">
        <v>10</v>
      </c>
      <c r="K2" s="23" t="s">
        <v>11</v>
      </c>
      <c r="L2" s="3"/>
      <c r="M2" s="4"/>
      <c r="N2" s="4"/>
      <c r="O2" s="4"/>
      <c r="P2" s="4"/>
      <c r="Q2" s="4"/>
      <c r="R2" s="4"/>
      <c r="S2" s="4"/>
      <c r="T2" s="4"/>
      <c r="U2" s="4"/>
      <c r="V2" s="4"/>
      <c r="W2" s="4"/>
      <c r="X2" s="4"/>
      <c r="Y2" s="4"/>
      <c r="Z2" s="4"/>
    </row>
    <row r="3" spans="1:26" ht="28" x14ac:dyDescent="0.15">
      <c r="A3" s="31" t="s">
        <v>506</v>
      </c>
      <c r="B3" s="31" t="s">
        <v>507</v>
      </c>
      <c r="C3" s="31"/>
      <c r="D3" s="32" t="s">
        <v>508</v>
      </c>
      <c r="E3" s="31"/>
      <c r="F3" s="31" t="s">
        <v>509</v>
      </c>
      <c r="G3" s="31" t="s">
        <v>510</v>
      </c>
      <c r="H3" s="31" t="s">
        <v>511</v>
      </c>
      <c r="I3" s="31" t="s">
        <v>512</v>
      </c>
      <c r="J3" s="31" t="s">
        <v>513</v>
      </c>
      <c r="K3" s="33" t="s">
        <v>514</v>
      </c>
      <c r="L3" s="31"/>
      <c r="M3" s="31"/>
      <c r="N3" s="31"/>
      <c r="O3" s="31"/>
      <c r="P3" s="31"/>
      <c r="Q3" s="31"/>
      <c r="R3" s="31"/>
      <c r="S3" s="31"/>
      <c r="T3" s="31"/>
      <c r="U3" s="31"/>
      <c r="V3" s="31"/>
      <c r="W3" s="31"/>
      <c r="X3" s="31"/>
      <c r="Y3" s="31"/>
      <c r="Z3" s="31"/>
    </row>
    <row r="4" spans="1:26" x14ac:dyDescent="0.15">
      <c r="B4" s="10" t="s">
        <v>515</v>
      </c>
      <c r="C4" s="10"/>
      <c r="D4" s="8" t="s">
        <v>516</v>
      </c>
      <c r="F4" s="10" t="s">
        <v>517</v>
      </c>
      <c r="H4" s="10" t="s">
        <v>511</v>
      </c>
    </row>
    <row r="5" spans="1:26" x14ac:dyDescent="0.15">
      <c r="B5" s="10" t="s">
        <v>518</v>
      </c>
      <c r="C5" s="10"/>
      <c r="D5" s="19" t="s">
        <v>519</v>
      </c>
      <c r="H5" s="10" t="s">
        <v>520</v>
      </c>
      <c r="K5" s="10" t="s">
        <v>521</v>
      </c>
    </row>
    <row r="6" spans="1:26" x14ac:dyDescent="0.15">
      <c r="B6" t="s">
        <v>522</v>
      </c>
      <c r="D6" s="63" t="s">
        <v>523</v>
      </c>
      <c r="F6" t="s">
        <v>524</v>
      </c>
      <c r="H6" t="s">
        <v>520</v>
      </c>
      <c r="I6" t="s">
        <v>525</v>
      </c>
      <c r="J6" t="s">
        <v>526</v>
      </c>
      <c r="K6" t="s">
        <v>527</v>
      </c>
    </row>
    <row r="7" spans="1:26" x14ac:dyDescent="0.15">
      <c r="B7" t="s">
        <v>551</v>
      </c>
      <c r="D7" s="19" t="s">
        <v>552</v>
      </c>
      <c r="F7" t="s">
        <v>553</v>
      </c>
      <c r="H7" t="s">
        <v>520</v>
      </c>
      <c r="K7" t="s">
        <v>554</v>
      </c>
    </row>
  </sheetData>
  <dataValidations disablePrompts="1" count="1">
    <dataValidation type="list" allowBlank="1" sqref="F1:J2" xr:uid="{00000000-0002-0000-0500-000000000000}">
      <formula1>#REF!</formula1>
    </dataValidation>
  </dataValidations>
  <hyperlinks>
    <hyperlink ref="D3" r:id="rId1" xr:uid="{00000000-0004-0000-0500-000000000000}"/>
    <hyperlink ref="D4" r:id="rId2" xr:uid="{2F8ED846-7866-9743-82A6-F6AB8091649E}"/>
    <hyperlink ref="D5" r:id="rId3" xr:uid="{33520157-29CC-C949-A03B-339EDAF3313C}"/>
    <hyperlink ref="D6" r:id="rId4" xr:uid="{8D9F3A13-4FD5-44CD-9031-429EA9C85B98}"/>
    <hyperlink ref="D7" r:id="rId5" xr:uid="{6E3333BF-153B-4ECB-AA3B-655A571635B6}"/>
  </hyperlinks>
  <pageMargins left="0.7" right="0.7" top="0.75" bottom="0.75" header="0.3" footer="0.3"/>
  <pageSetup paperSize="9"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C73974CD4E314FA9897C180DEC2D65" ma:contentTypeVersion="13" ma:contentTypeDescription="Crée un document." ma:contentTypeScope="" ma:versionID="e5a6ae9031639cc95660839d5f034848">
  <xsd:schema xmlns:xsd="http://www.w3.org/2001/XMLSchema" xmlns:xs="http://www.w3.org/2001/XMLSchema" xmlns:p="http://schemas.microsoft.com/office/2006/metadata/properties" xmlns:ns2="e6f98734-3c4e-496b-94d9-a9e1dd1ed209" xmlns:ns3="d3ec217a-ec9d-4edf-a65d-d1aa03d5e716" targetNamespace="http://schemas.microsoft.com/office/2006/metadata/properties" ma:root="true" ma:fieldsID="ab09243059579bed7506c5a8a9d98d3a" ns2:_="" ns3:_="">
    <xsd:import namespace="e6f98734-3c4e-496b-94d9-a9e1dd1ed209"/>
    <xsd:import namespace="d3ec217a-ec9d-4edf-a65d-d1aa03d5e71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Location" minOccurs="0"/>
                <xsd:element ref="ns3:MediaServiceGenerationTime" minOccurs="0"/>
                <xsd:element ref="ns3:MediaServiceEventHashCode" minOccurs="0"/>
                <xsd:element ref="ns3:lcf76f155ced4ddcb4097134ff3c332f" minOccurs="0"/>
                <xsd:element ref="ns2:TaxCatchAll"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f98734-3c4e-496b-94d9-a9e1dd1ed209"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19" nillable="true" ma:displayName="Taxonomy Catch All Column" ma:hidden="true" ma:list="{ec7c2df3-d456-4232-8fef-bfa5d881e75d}" ma:internalName="TaxCatchAll" ma:showField="CatchAllData" ma:web="e6f98734-3c4e-496b-94d9-a9e1dd1ed20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3ec217a-ec9d-4edf-a65d-d1aa03d5e71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Location" ma:index="14" nillable="true" ma:displayName="Location" ma:indexed="true"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Balises d’images" ma:readOnly="false" ma:fieldId="{5cf76f15-5ced-4ddc-b409-7134ff3c332f}" ma:taxonomyMulti="true" ma:sspId="e5965820-1b97-4994-ad5a-2b1f2cea3fcc"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6f98734-3c4e-496b-94d9-a9e1dd1ed209" xsi:nil="true"/>
    <lcf76f155ced4ddcb4097134ff3c332f xmlns="d3ec217a-ec9d-4edf-a65d-d1aa03d5e71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946B96C-6464-4FE7-8C73-14647D0FDB87}">
  <ds:schemaRefs>
    <ds:schemaRef ds:uri="http://schemas.microsoft.com/sharepoint/v3/contenttype/forms"/>
  </ds:schemaRefs>
</ds:datastoreItem>
</file>

<file path=customXml/itemProps2.xml><?xml version="1.0" encoding="utf-8"?>
<ds:datastoreItem xmlns:ds="http://schemas.openxmlformats.org/officeDocument/2006/customXml" ds:itemID="{2E644B21-078E-4E07-8058-34CD1BEE5F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f98734-3c4e-496b-94d9-a9e1dd1ed209"/>
    <ds:schemaRef ds:uri="d3ec217a-ec9d-4edf-a65d-d1aa03d5e7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D7B465-177C-4A73-B4F4-C1963E853169}">
  <ds:schemaRefs>
    <ds:schemaRef ds:uri="http://schemas.microsoft.com/office/2006/documentManagement/types"/>
    <ds:schemaRef ds:uri="http://schemas.microsoft.com/office/2006/metadata/properties"/>
    <ds:schemaRef ds:uri="http://purl.org/dc/dcmitype/"/>
    <ds:schemaRef ds:uri="http://purl.org/dc/terms/"/>
    <ds:schemaRef ds:uri="e6f98734-3c4e-496b-94d9-a9e1dd1ed209"/>
    <ds:schemaRef ds:uri="http://purl.org/dc/elements/1.1/"/>
    <ds:schemaRef ds:uri="d3ec217a-ec9d-4edf-a65d-d1aa03d5e716"/>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HEPIA</vt:lpstr>
      <vt:lpstr>HEG</vt:lpstr>
      <vt:lpstr>HEAD</vt:lpstr>
      <vt:lpstr>HEDS</vt:lpstr>
      <vt:lpstr>HETS</vt:lpstr>
      <vt:lpstr>HEM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Gaberell</dc:creator>
  <cp:keywords/>
  <dc:description/>
  <cp:lastModifiedBy>Pieroni Raphaël</cp:lastModifiedBy>
  <cp:revision/>
  <dcterms:created xsi:type="dcterms:W3CDTF">2016-05-17T08:51:57Z</dcterms:created>
  <dcterms:modified xsi:type="dcterms:W3CDTF">2023-05-22T10:01:15Z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0x010100BAC73974CD4E314FA9897C180DEC2D65</vt:lpwstr>
  </property>
  <property fmtid="{D5CDD505-2E9C-101B-9397-08002B2CF9AE}" pid="3" name="MediaServiceImageTags">
    <vt:lpwstr/>
  </property>
</Properties>
</file>